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-\Desktop\"/>
    </mc:Choice>
  </mc:AlternateContent>
  <bookViews>
    <workbookView xWindow="0" yWindow="0" windowWidth="25590" windowHeight="10790" tabRatio="966" activeTab="2"/>
  </bookViews>
  <sheets>
    <sheet name="OverView" sheetId="3" r:id="rId1"/>
    <sheet name="Boards--&gt;" sheetId="26" r:id="rId2"/>
    <sheet name="BoardRankings" sheetId="45" r:id="rId3"/>
    <sheet name="DBoardGuru 1" sheetId="68" r:id="rId4"/>
    <sheet name="Huddle 2" sheetId="69" r:id="rId5"/>
    <sheet name="DraftAce 4" sheetId="70" r:id="rId6"/>
    <sheet name="RoughDraft 8" sheetId="71" r:id="rId7"/>
    <sheet name="DraftCountdown #5" sheetId="50" r:id="rId8"/>
    <sheet name="Mayock NFL.com #6" sheetId="54" r:id="rId9"/>
    <sheet name="McShay-ScoutsInc #7" sheetId="66" r:id="rId10"/>
    <sheet name="CBS-NFLDraftScout #9" sheetId="47" r:id="rId11"/>
    <sheet name="Gil Brandt  #18" sheetId="53" r:id="rId12"/>
    <sheet name="ESPN Kiper #23" sheetId="52" r:id="rId13"/>
    <sheet name="MISC --&gt;" sheetId="36" r:id="rId14"/>
    <sheet name="DAL DepthChart" sheetId="65" r:id="rId15"/>
    <sheet name="FullDraftOrder" sheetId="64" r:id="rId16"/>
    <sheet name="Value Chart" sheetId="9" r:id="rId17"/>
  </sheets>
  <calcPr calcId="152511"/>
</workbook>
</file>

<file path=xl/calcChain.xml><?xml version="1.0" encoding="utf-8"?>
<calcChain xmlns="http://schemas.openxmlformats.org/spreadsheetml/2006/main">
  <c r="H14" i="47" l="1"/>
  <c r="H11" i="47"/>
  <c r="H7" i="47"/>
  <c r="H2" i="47"/>
  <c r="H5" i="47"/>
  <c r="H8" i="47"/>
  <c r="H13" i="47"/>
  <c r="H10" i="47"/>
  <c r="H9" i="47"/>
  <c r="H6" i="47"/>
  <c r="H1" i="47"/>
  <c r="H4" i="47"/>
  <c r="H12" i="47"/>
  <c r="H3" i="47"/>
  <c r="O14" i="66"/>
  <c r="O10" i="66"/>
  <c r="O11" i="66"/>
  <c r="O13" i="66"/>
  <c r="O12" i="66"/>
  <c r="O4" i="66"/>
  <c r="O2" i="66"/>
  <c r="O6" i="66"/>
  <c r="O9" i="66"/>
  <c r="O7" i="66"/>
  <c r="O5" i="66"/>
  <c r="O8" i="66"/>
  <c r="O3" i="66"/>
  <c r="H14" i="54"/>
  <c r="H13" i="54"/>
  <c r="H15" i="54"/>
  <c r="H12" i="54"/>
  <c r="H11" i="54"/>
  <c r="H10" i="54"/>
  <c r="H7" i="54"/>
  <c r="H8" i="54"/>
  <c r="H5" i="54"/>
  <c r="H4" i="54"/>
  <c r="H9" i="54"/>
  <c r="H6" i="54"/>
  <c r="H3" i="54"/>
</calcChain>
</file>

<file path=xl/sharedStrings.xml><?xml version="1.0" encoding="utf-8"?>
<sst xmlns="http://schemas.openxmlformats.org/spreadsheetml/2006/main" count="14463" uniqueCount="3678">
  <si>
    <t>Washington</t>
  </si>
  <si>
    <t>Penn State</t>
  </si>
  <si>
    <t>Michigan</t>
  </si>
  <si>
    <t>South Carolina</t>
  </si>
  <si>
    <t>Oklahoma</t>
  </si>
  <si>
    <t>Arkansas</t>
  </si>
  <si>
    <t>Clemson</t>
  </si>
  <si>
    <t>Stanford</t>
  </si>
  <si>
    <t>Missouri</t>
  </si>
  <si>
    <t>Notre Dame</t>
  </si>
  <si>
    <t>Iowa</t>
  </si>
  <si>
    <t>Boston College</t>
  </si>
  <si>
    <t>TCU</t>
  </si>
  <si>
    <t>Mississippi</t>
  </si>
  <si>
    <t>Syracuse</t>
  </si>
  <si>
    <t>Alabama</t>
  </si>
  <si>
    <t>Wisconsin</t>
  </si>
  <si>
    <t>Oregon</t>
  </si>
  <si>
    <t>Vanderbilt</t>
  </si>
  <si>
    <t>Maryland</t>
  </si>
  <si>
    <t>Michigan State</t>
  </si>
  <si>
    <t>Nebraska</t>
  </si>
  <si>
    <t>West Virginia</t>
  </si>
  <si>
    <t>LSU</t>
  </si>
  <si>
    <t>Tennessee</t>
  </si>
  <si>
    <t>San Diego State</t>
  </si>
  <si>
    <t>Virginia Tech</t>
  </si>
  <si>
    <t>Ohio State</t>
  </si>
  <si>
    <t>Boise State</t>
  </si>
  <si>
    <t>QB</t>
  </si>
  <si>
    <t>California</t>
  </si>
  <si>
    <t>WR</t>
  </si>
  <si>
    <t>RB</t>
  </si>
  <si>
    <t>LB</t>
  </si>
  <si>
    <t>CB</t>
  </si>
  <si>
    <t>USC</t>
  </si>
  <si>
    <t>DE</t>
  </si>
  <si>
    <t>OT</t>
  </si>
  <si>
    <t>DT</t>
  </si>
  <si>
    <t>TE</t>
  </si>
  <si>
    <t>S</t>
  </si>
  <si>
    <t>OG</t>
  </si>
  <si>
    <t>K</t>
  </si>
  <si>
    <t>P</t>
  </si>
  <si>
    <t>Pittsburgh</t>
  </si>
  <si>
    <t>Arizona</t>
  </si>
  <si>
    <t>FB</t>
  </si>
  <si>
    <t>Central Florida</t>
  </si>
  <si>
    <t>Wake Forest</t>
  </si>
  <si>
    <t>Colorado</t>
  </si>
  <si>
    <r>
      <t xml:space="preserve">Day 1 :       </t>
    </r>
    <r>
      <rPr>
        <b/>
        <sz val="7"/>
        <rFont val="Verdana"/>
        <family val="2"/>
      </rPr>
      <t>Round One</t>
    </r>
  </si>
  <si>
    <t>Round Two</t>
  </si>
  <si>
    <t>Round Three</t>
  </si>
  <si>
    <r>
      <t xml:space="preserve">Day 2:  </t>
    </r>
    <r>
      <rPr>
        <b/>
        <sz val="7"/>
        <rFont val="Verdana"/>
        <family val="2"/>
      </rPr>
      <t>Round Four</t>
    </r>
  </si>
  <si>
    <t>Round Five</t>
  </si>
  <si>
    <t>Round Six</t>
  </si>
  <si>
    <t>Round Seven</t>
  </si>
  <si>
    <t>OLB</t>
  </si>
  <si>
    <t>C</t>
  </si>
  <si>
    <t>ILB</t>
  </si>
  <si>
    <t>Troy</t>
  </si>
  <si>
    <t>Round 1</t>
  </si>
  <si>
    <t>Round 2</t>
  </si>
  <si>
    <t>Round 3</t>
  </si>
  <si>
    <t>Round 4</t>
  </si>
  <si>
    <t>Round 5</t>
  </si>
  <si>
    <t>Round 6</t>
  </si>
  <si>
    <t>Round 7</t>
  </si>
  <si>
    <t>Iowa State</t>
  </si>
  <si>
    <t>College</t>
  </si>
  <si>
    <t>Miami (FL)</t>
  </si>
  <si>
    <t>Penn St.</t>
  </si>
  <si>
    <t>Boise St.</t>
  </si>
  <si>
    <t>Oregon St.</t>
  </si>
  <si>
    <t>San Diego St.</t>
  </si>
  <si>
    <t>Michigan St.</t>
  </si>
  <si>
    <t>Auburn</t>
  </si>
  <si>
    <t>Georgia</t>
  </si>
  <si>
    <t>Arizona State</t>
  </si>
  <si>
    <t>Oregon State</t>
  </si>
  <si>
    <t>Florida State</t>
  </si>
  <si>
    <t>Texas</t>
  </si>
  <si>
    <t>Florida</t>
  </si>
  <si>
    <t>North Carolina State</t>
  </si>
  <si>
    <t>UCLA</t>
  </si>
  <si>
    <t>Texas A&amp;M</t>
  </si>
  <si>
    <t>Ohio St.</t>
  </si>
  <si>
    <t>Florida St.</t>
  </si>
  <si>
    <t>Houston</t>
  </si>
  <si>
    <t>North Carolina</t>
  </si>
  <si>
    <t>Illinois</t>
  </si>
  <si>
    <t>Kentucky</t>
  </si>
  <si>
    <t>Connecticut</t>
  </si>
  <si>
    <t>Oklahoma State</t>
  </si>
  <si>
    <t>Temple</t>
  </si>
  <si>
    <t>Baylor</t>
  </si>
  <si>
    <t>Mississippi State</t>
  </si>
  <si>
    <t>Utah</t>
  </si>
  <si>
    <t>Florida Atlantic</t>
  </si>
  <si>
    <t>Cincinnati</t>
  </si>
  <si>
    <t>DB</t>
  </si>
  <si>
    <t>Mississippi St.</t>
  </si>
  <si>
    <t>Oklahoma St.</t>
  </si>
  <si>
    <t>Memphis</t>
  </si>
  <si>
    <t>Coastal Carolina</t>
  </si>
  <si>
    <t xml:space="preserve"> </t>
  </si>
  <si>
    <t>CIN</t>
  </si>
  <si>
    <t>BUF</t>
  </si>
  <si>
    <t>DEN</t>
  </si>
  <si>
    <t>CLE</t>
  </si>
  <si>
    <t>KC</t>
  </si>
  <si>
    <t>IND</t>
  </si>
  <si>
    <t>MIA</t>
  </si>
  <si>
    <t>JAX</t>
  </si>
  <si>
    <t>NE</t>
  </si>
  <si>
    <t>OAK</t>
  </si>
  <si>
    <t>BAL</t>
  </si>
  <si>
    <t>PIT</t>
  </si>
  <si>
    <t>HOU</t>
  </si>
  <si>
    <t>TEN</t>
  </si>
  <si>
    <t>SF</t>
  </si>
  <si>
    <t>CHI</t>
  </si>
  <si>
    <t>TB</t>
  </si>
  <si>
    <t>ARZ</t>
  </si>
  <si>
    <t>DAL</t>
  </si>
  <si>
    <t>PHI</t>
  </si>
  <si>
    <t>ATL</t>
  </si>
  <si>
    <t>NYG</t>
  </si>
  <si>
    <t>DET</t>
  </si>
  <si>
    <t>GB</t>
  </si>
  <si>
    <t>CAR</t>
  </si>
  <si>
    <t>WAS</t>
  </si>
  <si>
    <t>NO</t>
  </si>
  <si>
    <t>SEA</t>
  </si>
  <si>
    <t>MIN</t>
  </si>
  <si>
    <t xml:space="preserve"> QB</t>
  </si>
  <si>
    <t xml:space="preserve"> RB</t>
  </si>
  <si>
    <t xml:space="preserve"> Alabama</t>
  </si>
  <si>
    <t xml:space="preserve"> CB</t>
  </si>
  <si>
    <t xml:space="preserve"> LSU</t>
  </si>
  <si>
    <t xml:space="preserve"> OT</t>
  </si>
  <si>
    <t xml:space="preserve"> DE</t>
  </si>
  <si>
    <t xml:space="preserve"> WR</t>
  </si>
  <si>
    <t xml:space="preserve"> DT</t>
  </si>
  <si>
    <t xml:space="preserve"> OLB</t>
  </si>
  <si>
    <t xml:space="preserve"> Texas A&amp;M</t>
  </si>
  <si>
    <t xml:space="preserve"> G</t>
  </si>
  <si>
    <t xml:space="preserve"> Wisconsin</t>
  </si>
  <si>
    <t xml:space="preserve"> TE</t>
  </si>
  <si>
    <t xml:space="preserve"> Penn State</t>
  </si>
  <si>
    <t xml:space="preserve"> Clemson</t>
  </si>
  <si>
    <t xml:space="preserve"> Ohio State</t>
  </si>
  <si>
    <t xml:space="preserve"> Washington</t>
  </si>
  <si>
    <t xml:space="preserve"> Michigan</t>
  </si>
  <si>
    <t xml:space="preserve"> Oklahoma</t>
  </si>
  <si>
    <t>Ohio</t>
  </si>
  <si>
    <t>San Jose State</t>
  </si>
  <si>
    <t>Western Michigan</t>
  </si>
  <si>
    <t xml:space="preserve"> LB</t>
  </si>
  <si>
    <t xml:space="preserve"> S</t>
  </si>
  <si>
    <t>Ole Miss</t>
  </si>
  <si>
    <t>Position</t>
  </si>
  <si>
    <t>L.S.U.</t>
  </si>
  <si>
    <t>Arizona St.</t>
  </si>
  <si>
    <t>North Carolina St.</t>
  </si>
  <si>
    <t>Chattanooga</t>
  </si>
  <si>
    <t>B.Y.U.</t>
  </si>
  <si>
    <t>T.C.U.</t>
  </si>
  <si>
    <t>Louisiana Tech</t>
  </si>
  <si>
    <t>Toledo</t>
  </si>
  <si>
    <t>Samford</t>
  </si>
  <si>
    <t>Dallas Needs:</t>
  </si>
  <si>
    <t>Dallas Cowboys Picks</t>
  </si>
  <si>
    <t>Minnesota</t>
  </si>
  <si>
    <t>RANK</t>
  </si>
  <si>
    <t>Louisville</t>
  </si>
  <si>
    <t>FS</t>
  </si>
  <si>
    <t>Kyle Fuller</t>
  </si>
  <si>
    <t>SS</t>
  </si>
  <si>
    <t>Northern Illinois</t>
  </si>
  <si>
    <t>Indiana</t>
  </si>
  <si>
    <t>Texas Tech</t>
  </si>
  <si>
    <t>Washington State</t>
  </si>
  <si>
    <t>Lindenwood</t>
  </si>
  <si>
    <t>Princeton</t>
  </si>
  <si>
    <t>Wyoming</t>
  </si>
  <si>
    <t>Maine</t>
  </si>
  <si>
    <t>Georgia Southern</t>
  </si>
  <si>
    <t>Shepherd</t>
  </si>
  <si>
    <t>Purdue</t>
  </si>
  <si>
    <t>Southern Mississippi</t>
  </si>
  <si>
    <t>Duke</t>
  </si>
  <si>
    <t>South Florida</t>
  </si>
  <si>
    <t>Alabama State</t>
  </si>
  <si>
    <t>Western Kentucky</t>
  </si>
  <si>
    <t>East Carolina</t>
  </si>
  <si>
    <t>Tennessee State</t>
  </si>
  <si>
    <t>Kansas State</t>
  </si>
  <si>
    <t>Tulane</t>
  </si>
  <si>
    <t>Richmond</t>
  </si>
  <si>
    <t>Middle Tennessee</t>
  </si>
  <si>
    <t>Georgia State</t>
  </si>
  <si>
    <t>LS</t>
  </si>
  <si>
    <t>Harvard</t>
  </si>
  <si>
    <t>New Mexico State</t>
  </si>
  <si>
    <t>Ashland</t>
  </si>
  <si>
    <t>Northwestern</t>
  </si>
  <si>
    <t>Marcus Williams</t>
  </si>
  <si>
    <t>Portland State</t>
  </si>
  <si>
    <t>Villanova</t>
  </si>
  <si>
    <t>Southern Illinois</t>
  </si>
  <si>
    <t>North Dakota</t>
  </si>
  <si>
    <t>Eastern Michigan</t>
  </si>
  <si>
    <t>Youngstown State</t>
  </si>
  <si>
    <t>Eastern Washington</t>
  </si>
  <si>
    <t>William &amp; Mary</t>
  </si>
  <si>
    <t>Tulsa</t>
  </si>
  <si>
    <t>Old Dominion</t>
  </si>
  <si>
    <t>Jackson State</t>
  </si>
  <si>
    <t>Kansas</t>
  </si>
  <si>
    <t>Indiana (PA)</t>
  </si>
  <si>
    <t>South Alabama</t>
  </si>
  <si>
    <t>Idaho</t>
  </si>
  <si>
    <t>Albany State</t>
  </si>
  <si>
    <t>Joe Williams</t>
  </si>
  <si>
    <t>West Georgia</t>
  </si>
  <si>
    <t>North Carolina A&amp;T</t>
  </si>
  <si>
    <t>Mike Williams</t>
  </si>
  <si>
    <t xml:space="preserve"> Auburn</t>
  </si>
  <si>
    <t xml:space="preserve"> Pittsburgh</t>
  </si>
  <si>
    <t xml:space="preserve"> Florida</t>
  </si>
  <si>
    <t xml:space="preserve"> Florida State</t>
  </si>
  <si>
    <t xml:space="preserve"> USC</t>
  </si>
  <si>
    <t xml:space="preserve"> Tennessee</t>
  </si>
  <si>
    <t xml:space="preserve"> Colorado</t>
  </si>
  <si>
    <t xml:space="preserve"> Utah</t>
  </si>
  <si>
    <t>Washington St.</t>
  </si>
  <si>
    <t>Tennessee St.</t>
  </si>
  <si>
    <t>Southern Miss</t>
  </si>
  <si>
    <t>RAMS</t>
  </si>
  <si>
    <t>JETS</t>
  </si>
  <si>
    <t>#28</t>
  </si>
  <si>
    <t>#60</t>
  </si>
  <si>
    <t>#92</t>
  </si>
  <si>
    <t>#133</t>
  </si>
  <si>
    <t>#211</t>
  </si>
  <si>
    <t>#228</t>
  </si>
  <si>
    <t>#246</t>
  </si>
  <si>
    <t>Myles Garrett</t>
  </si>
  <si>
    <t>Jonathan Allen</t>
  </si>
  <si>
    <t>DL</t>
  </si>
  <si>
    <t>Jamal Adams</t>
  </si>
  <si>
    <t>Derek Barnett</t>
  </si>
  <si>
    <t>Solomon Thomas</t>
  </si>
  <si>
    <t>Reuben Foster</t>
  </si>
  <si>
    <t>Leonard Fournette</t>
  </si>
  <si>
    <t>Marshon Lattimore</t>
  </si>
  <si>
    <t>Malik Hooker</t>
  </si>
  <si>
    <t>John Ross</t>
  </si>
  <si>
    <t>Forrest Lamp</t>
  </si>
  <si>
    <t>O.J. Howard</t>
  </si>
  <si>
    <t>Teez Tabor</t>
  </si>
  <si>
    <t>Dalvin Cook</t>
  </si>
  <si>
    <t>Sidney Jones</t>
  </si>
  <si>
    <t>Tim Williams</t>
  </si>
  <si>
    <t>Takkarist McKinley</t>
  </si>
  <si>
    <t>Cam Robinson</t>
  </si>
  <si>
    <t>Zach Cunningham</t>
  </si>
  <si>
    <t>Ryan Ramczyk</t>
  </si>
  <si>
    <t>Quincy Wilson</t>
  </si>
  <si>
    <t>Malik McDowell</t>
  </si>
  <si>
    <t>Taco Charlton</t>
  </si>
  <si>
    <t>Corey Davis</t>
  </si>
  <si>
    <t>Raekwon McMillan</t>
  </si>
  <si>
    <t>Jarrad Davis</t>
  </si>
  <si>
    <t>Gareon Conley</t>
  </si>
  <si>
    <t>Cordrea Tankersley</t>
  </si>
  <si>
    <t>Alvin Kamara</t>
  </si>
  <si>
    <t>Dan Feeney</t>
  </si>
  <si>
    <t>Tre'Davious White</t>
  </si>
  <si>
    <t>Ethan Pocic</t>
  </si>
  <si>
    <t>Jourdan Lewis</t>
  </si>
  <si>
    <t>Budda Baker</t>
  </si>
  <si>
    <t>Amara Darboh</t>
  </si>
  <si>
    <t>Cameron Sutton</t>
  </si>
  <si>
    <t>Garett Bolles</t>
  </si>
  <si>
    <t>Carlos Watkins</t>
  </si>
  <si>
    <t>Dede Westbrook</t>
  </si>
  <si>
    <t>Cooper Kupp</t>
  </si>
  <si>
    <t>Antonio Garcia</t>
  </si>
  <si>
    <t>Marlon Humphrey</t>
  </si>
  <si>
    <t>Zay Jones</t>
  </si>
  <si>
    <t>Jabrill Peppers</t>
  </si>
  <si>
    <t>Joe Mixon</t>
  </si>
  <si>
    <t>Dorian Johnson</t>
  </si>
  <si>
    <t>Christian McCaffrey</t>
  </si>
  <si>
    <t>Curtis Samuel</t>
  </si>
  <si>
    <t>Pat Elflein</t>
  </si>
  <si>
    <t>Desmond King</t>
  </si>
  <si>
    <t>Evan Engram</t>
  </si>
  <si>
    <t>Ryan Anderson</t>
  </si>
  <si>
    <t>DeShone Kizer</t>
  </si>
  <si>
    <t>Caleb Brantley</t>
  </si>
  <si>
    <t>Samaje Perine</t>
  </si>
  <si>
    <t>Jake Butt</t>
  </si>
  <si>
    <t>Chidobe Awuzie</t>
  </si>
  <si>
    <t>Bucky Hodges</t>
  </si>
  <si>
    <t>Montravius Adams</t>
  </si>
  <si>
    <t>Joe Mathis</t>
  </si>
  <si>
    <t>David Njoku</t>
  </si>
  <si>
    <t>Miami FL</t>
  </si>
  <si>
    <t>Wayne Gallman</t>
  </si>
  <si>
    <t>Jalen Reeves-Maybin</t>
  </si>
  <si>
    <t>T.J. Watt</t>
  </si>
  <si>
    <t>Artavis Scott</t>
  </si>
  <si>
    <t>Nazair Jones</t>
  </si>
  <si>
    <t>JuJu Smith-Schuster</t>
  </si>
  <si>
    <t>Ryan Switzer</t>
  </si>
  <si>
    <t>Carlos Henderson</t>
  </si>
  <si>
    <t>ArDarius Stewart</t>
  </si>
  <si>
    <t>Carl Lawson</t>
  </si>
  <si>
    <t>Kevin King</t>
  </si>
  <si>
    <t>Elijah Qualls</t>
  </si>
  <si>
    <t>Cole Hikutini</t>
  </si>
  <si>
    <t>Isaiah Ford</t>
  </si>
  <si>
    <t>Jaleel Johnson</t>
  </si>
  <si>
    <t>Gerald Everett</t>
  </si>
  <si>
    <t>Davon Godchaux</t>
  </si>
  <si>
    <t>Dalvin Tomlinson</t>
  </si>
  <si>
    <t>Justin Evans</t>
  </si>
  <si>
    <t>Brad Kaaya</t>
  </si>
  <si>
    <t>DeMarcus Walker</t>
  </si>
  <si>
    <t>Corn Elder</t>
  </si>
  <si>
    <t>Eric Saubert</t>
  </si>
  <si>
    <t>Drake</t>
  </si>
  <si>
    <t>Howard Wilson</t>
  </si>
  <si>
    <t>Eddie Jackson</t>
  </si>
  <si>
    <t>Stacy Coley</t>
  </si>
  <si>
    <t>Chris Wormley</t>
  </si>
  <si>
    <t>Noah Brown</t>
  </si>
  <si>
    <t>Vincent Taylor</t>
  </si>
  <si>
    <t>ER</t>
  </si>
  <si>
    <t>Deshaun Watson</t>
  </si>
  <si>
    <t>Nathan Peterman</t>
  </si>
  <si>
    <t>Davis Webb</t>
  </si>
  <si>
    <t>Joshua Dobbs</t>
  </si>
  <si>
    <t>Wes Lunt</t>
  </si>
  <si>
    <t>C.J. Beathard</t>
  </si>
  <si>
    <t>Sefo Liufau</t>
  </si>
  <si>
    <t>Trevor Knight</t>
  </si>
  <si>
    <t>Taylor Moton</t>
  </si>
  <si>
    <t>Chad Wheeler</t>
  </si>
  <si>
    <t>Julie'n Davenport</t>
  </si>
  <si>
    <t>Bucknell</t>
  </si>
  <si>
    <t>Will Holden</t>
  </si>
  <si>
    <t>Sam Tevi</t>
  </si>
  <si>
    <t>Erik Magnuson</t>
  </si>
  <si>
    <t>David Sharpe</t>
  </si>
  <si>
    <t>Kent Perkins</t>
  </si>
  <si>
    <t>Adam Bisnowaty</t>
  </si>
  <si>
    <t>Storm Norton</t>
  </si>
  <si>
    <t>J.J. Dielman</t>
  </si>
  <si>
    <t>Dan Skipper</t>
  </si>
  <si>
    <t>Conor McDermott</t>
  </si>
  <si>
    <t>Levon Myers</t>
  </si>
  <si>
    <t>Andrew Eide</t>
  </si>
  <si>
    <t>BYU</t>
  </si>
  <si>
    <t>Dion Dawkins</t>
  </si>
  <si>
    <t>Damien Mama</t>
  </si>
  <si>
    <t>Nico Siragusa</t>
  </si>
  <si>
    <t>Zach Banner</t>
  </si>
  <si>
    <t>Isaac Asiata</t>
  </si>
  <si>
    <t>Sean Harlow</t>
  </si>
  <si>
    <t>Corey Levin</t>
  </si>
  <si>
    <t>Kareem Are</t>
  </si>
  <si>
    <t>Ben Braden</t>
  </si>
  <si>
    <t>Kyle Kalis</t>
  </si>
  <si>
    <t>Jake Eldrenkamp</t>
  </si>
  <si>
    <t>Avery Gennesy</t>
  </si>
  <si>
    <t>Jessamen Dunker</t>
  </si>
  <si>
    <t>Aviante Collins</t>
  </si>
  <si>
    <t>Jordan Morgan</t>
  </si>
  <si>
    <t>Kutztown</t>
  </si>
  <si>
    <t>Player</t>
  </si>
  <si>
    <t>School</t>
  </si>
  <si>
    <t>Charles Harris</t>
  </si>
  <si>
    <t>Jordan Willis</t>
  </si>
  <si>
    <t>Tyus Bowser</t>
  </si>
  <si>
    <t>Tanoh Kpassagnon</t>
  </si>
  <si>
    <t>Tarell Basham</t>
  </si>
  <si>
    <t>Derek Rivers</t>
  </si>
  <si>
    <t>Daeshon Hall</t>
  </si>
  <si>
    <t>Josh Carraway</t>
  </si>
  <si>
    <t>Trey Hendrickson</t>
  </si>
  <si>
    <t>Deatrich Wise Jr.</t>
  </si>
  <si>
    <t>Vince Biegel</t>
  </si>
  <si>
    <t>Dawuane Smoot</t>
  </si>
  <si>
    <t>Carroll Phillips</t>
  </si>
  <si>
    <t>Hunter Dimick</t>
  </si>
  <si>
    <t>Lewis Neal</t>
  </si>
  <si>
    <t>Bryan Cox</t>
  </si>
  <si>
    <t>Keion Adams</t>
  </si>
  <si>
    <t>Garrett Sickels</t>
  </si>
  <si>
    <t>Larry Ogunjobi</t>
  </si>
  <si>
    <t>Charlotte</t>
  </si>
  <si>
    <t>Eddie Vanderdoes</t>
  </si>
  <si>
    <t>Jarron Jones</t>
  </si>
  <si>
    <t>Treyvon Hester</t>
  </si>
  <si>
    <t>Tanzel Smart</t>
  </si>
  <si>
    <t>Ryan Glasgow</t>
  </si>
  <si>
    <t>DeAngelo Brown</t>
  </si>
  <si>
    <t>Isaac Rochell</t>
  </si>
  <si>
    <t>D.J. Jones</t>
  </si>
  <si>
    <t>Josh Tupou</t>
  </si>
  <si>
    <t>Joey Ivie</t>
  </si>
  <si>
    <t>Fabian Moreau</t>
  </si>
  <si>
    <t>Ahkello Witherspoon</t>
  </si>
  <si>
    <t>Jalen Myrick</t>
  </si>
  <si>
    <t>Shaquill Griffin</t>
  </si>
  <si>
    <t>Channing Stribling</t>
  </si>
  <si>
    <t>Rasul Douglas</t>
  </si>
  <si>
    <t>Marquez White</t>
  </si>
  <si>
    <t>Damontae Kazee</t>
  </si>
  <si>
    <t>Brandon Wilson</t>
  </si>
  <si>
    <t>Brendan Langley</t>
  </si>
  <si>
    <t>Lamar</t>
  </si>
  <si>
    <t>Brian Allen</t>
  </si>
  <si>
    <t>Jeremy Cutrer</t>
  </si>
  <si>
    <t>Des Lawrence</t>
  </si>
  <si>
    <t>Tony Bridges</t>
  </si>
  <si>
    <t>Marcus Maye</t>
  </si>
  <si>
    <t>Delano Hill</t>
  </si>
  <si>
    <t>John Johnson</t>
  </si>
  <si>
    <t>David Jones</t>
  </si>
  <si>
    <t>Demetrious Cox</t>
  </si>
  <si>
    <t>Fish Smithson</t>
  </si>
  <si>
    <t>Marlon Mack</t>
  </si>
  <si>
    <t>Kareem Hunt</t>
  </si>
  <si>
    <t>Jeremy McNichols</t>
  </si>
  <si>
    <t>Brian Hill</t>
  </si>
  <si>
    <t>Jamaal Williams</t>
  </si>
  <si>
    <t>James Conner</t>
  </si>
  <si>
    <t>Matthew Dayes</t>
  </si>
  <si>
    <t>N.C. State</t>
  </si>
  <si>
    <t>Elijah McGuire</t>
  </si>
  <si>
    <t>T.J. Logan</t>
  </si>
  <si>
    <t>Tarik Cohen</t>
  </si>
  <si>
    <t>Corey Clement</t>
  </si>
  <si>
    <t>Donnel Pumphrey</t>
  </si>
  <si>
    <t>Aaron Jones</t>
  </si>
  <si>
    <t>UTEP</t>
  </si>
  <si>
    <t>Malachi Dupre</t>
  </si>
  <si>
    <t>Chris Godwin</t>
  </si>
  <si>
    <t>Chad Hansen</t>
  </si>
  <si>
    <t>Josh Reynolds</t>
  </si>
  <si>
    <t>Jalen Robinette</t>
  </si>
  <si>
    <t>Air Force</t>
  </si>
  <si>
    <t>Amba Etta-Tawo</t>
  </si>
  <si>
    <t>Jehu Chesson</t>
  </si>
  <si>
    <t>Taywan Taylor</t>
  </si>
  <si>
    <t>Shelton Gibson</t>
  </si>
  <si>
    <t>KD Cannon</t>
  </si>
  <si>
    <t>Kenny Golladay</t>
  </si>
  <si>
    <t>Robert Davis</t>
  </si>
  <si>
    <t>Darreus Rogers</t>
  </si>
  <si>
    <t>Josh Malone</t>
  </si>
  <si>
    <t>Mack Hollins</t>
  </si>
  <si>
    <t>Gabe Marks</t>
  </si>
  <si>
    <t>Travis Rudolph</t>
  </si>
  <si>
    <t>Rodney Adams</t>
  </si>
  <si>
    <t>Isaiah McKenzie</t>
  </si>
  <si>
    <t>Travin Dural</t>
  </si>
  <si>
    <t>Chad Williams</t>
  </si>
  <si>
    <t>Grambling</t>
  </si>
  <si>
    <t>Tim Patrick</t>
  </si>
  <si>
    <t>Michael Rector</t>
  </si>
  <si>
    <t>Bug Howard</t>
  </si>
  <si>
    <t>Quincy Adeboyejo</t>
  </si>
  <si>
    <t>Austin Carr</t>
  </si>
  <si>
    <t>Francis Owusu</t>
  </si>
  <si>
    <t>Adam Shaheen</t>
  </si>
  <si>
    <t>Jordan Leggett</t>
  </si>
  <si>
    <t>George Kittle</t>
  </si>
  <si>
    <t>Michael Roberts</t>
  </si>
  <si>
    <t>Jason Croom</t>
  </si>
  <si>
    <t>Billy Brown</t>
  </si>
  <si>
    <t>Blake Jarwin</t>
  </si>
  <si>
    <t>Josiah Price</t>
  </si>
  <si>
    <t>Darrell Daniels</t>
  </si>
  <si>
    <t>Pharaoh Brown</t>
  </si>
  <si>
    <t>Tyler Orlosky</t>
  </si>
  <si>
    <t>Jay Guillermo</t>
  </si>
  <si>
    <t>Jon Toth</t>
  </si>
  <si>
    <t>Lucas Crowley</t>
  </si>
  <si>
    <t>Cameron Tom</t>
  </si>
  <si>
    <t>Deyshawn Bond</t>
  </si>
  <si>
    <t>Chase Roullier</t>
  </si>
  <si>
    <t>Cam Keizur</t>
  </si>
  <si>
    <t>Michael Coe</t>
  </si>
  <si>
    <t>Josh Jones</t>
  </si>
  <si>
    <t>Obi Melifonwu</t>
  </si>
  <si>
    <t>Xavier Woods</t>
  </si>
  <si>
    <t>Tedric Thompson</t>
  </si>
  <si>
    <t>Josh Harvey-Clemons</t>
  </si>
  <si>
    <t>Dorian Williams</t>
  </si>
  <si>
    <t>Jadar Johnson</t>
  </si>
  <si>
    <t>Dallas Lloyd</t>
  </si>
  <si>
    <t>Dymonte Thomas</t>
  </si>
  <si>
    <t>Ahmad Thomas</t>
  </si>
  <si>
    <t>#</t>
  </si>
  <si>
    <t>Height</t>
  </si>
  <si>
    <t>Weight</t>
  </si>
  <si>
    <t>40-Time</t>
  </si>
  <si>
    <t>6-4½</t>
  </si>
  <si>
    <t>6-0½</t>
  </si>
  <si>
    <t>6-5¾</t>
  </si>
  <si>
    <t>6-2⅝</t>
  </si>
  <si>
    <t>6-3⅝</t>
  </si>
  <si>
    <t>5-11¾</t>
  </si>
  <si>
    <t>6-0¼</t>
  </si>
  <si>
    <t>5-10⅞</t>
  </si>
  <si>
    <t>6-6¼</t>
  </si>
  <si>
    <t>5-10⅜</t>
  </si>
  <si>
    <t>6-2⅞</t>
  </si>
  <si>
    <t>6-4¼</t>
  </si>
  <si>
    <t>6-1⅜</t>
  </si>
  <si>
    <t>6-5⅝</t>
  </si>
  <si>
    <t>6-2¾</t>
  </si>
  <si>
    <t>5-11¼</t>
  </si>
  <si>
    <t>5-10¾</t>
  </si>
  <si>
    <t>6-3⅞</t>
  </si>
  <si>
    <t>Mitchell Trubisky</t>
  </si>
  <si>
    <t>6-2⅛</t>
  </si>
  <si>
    <t>6-2½</t>
  </si>
  <si>
    <t>Haason Reddick</t>
  </si>
  <si>
    <t>6-1½</t>
  </si>
  <si>
    <t>6-5⅛</t>
  </si>
  <si>
    <t>Tre’Davious White</t>
  </si>
  <si>
    <t>5-9⅝</t>
  </si>
  <si>
    <t>Patrick Mahomes II</t>
  </si>
  <si>
    <t>6-1⅝</t>
  </si>
  <si>
    <t>5-11⅝</t>
  </si>
  <si>
    <t>6-3⅜</t>
  </si>
  <si>
    <t>6-0¾</t>
  </si>
  <si>
    <t>6-5¼</t>
  </si>
  <si>
    <t>Adoree’ Jackson</t>
  </si>
  <si>
    <t>6-3½</t>
  </si>
  <si>
    <t>6-4⅞</t>
  </si>
  <si>
    <t>6-1⅞</t>
  </si>
  <si>
    <t>5-9⅞</t>
  </si>
  <si>
    <t>5-10⅝</t>
  </si>
  <si>
    <t>6-0⅝</t>
  </si>
  <si>
    <t>6-1¾</t>
  </si>
  <si>
    <t>5-11⅞</t>
  </si>
  <si>
    <t>6-6½</t>
  </si>
  <si>
    <t>6-0⅜</t>
  </si>
  <si>
    <t>Kansas St.</t>
  </si>
  <si>
    <t>6-3¾</t>
  </si>
  <si>
    <t>6-1¼</t>
  </si>
  <si>
    <t>6-5½</t>
  </si>
  <si>
    <t>5-10¼</t>
  </si>
  <si>
    <t>6-4⅝</t>
  </si>
  <si>
    <t>Roderick Johnson</t>
  </si>
  <si>
    <t>6-6¾</t>
  </si>
  <si>
    <t>Alex Anzalone</t>
  </si>
  <si>
    <t>Duke Riley</t>
  </si>
  <si>
    <t>5-11⅛</t>
  </si>
  <si>
    <t>6-3¼</t>
  </si>
  <si>
    <t>6-8⅜</t>
  </si>
  <si>
    <t>6-3⅛</t>
  </si>
  <si>
    <t>Anthony Walker, Jr.</t>
  </si>
  <si>
    <t>5-11⅜</t>
  </si>
  <si>
    <t>D’Onta Foreman</t>
  </si>
  <si>
    <t>6-0⅛</t>
  </si>
  <si>
    <t>Youngstown St.</t>
  </si>
  <si>
    <t>6-8⅛</t>
  </si>
  <si>
    <t>Danny Isidora</t>
  </si>
  <si>
    <t>Deatrich Wise, Jr.</t>
  </si>
  <si>
    <t>Kendell Beckwith</t>
  </si>
  <si>
    <t>6-2¼</t>
  </si>
  <si>
    <t>6-4⅜</t>
  </si>
  <si>
    <t>Harvey Langi</t>
  </si>
  <si>
    <t>Jeremy Sprinkle</t>
  </si>
  <si>
    <t>Nate Hairston</t>
  </si>
  <si>
    <t>Elijah Lee</t>
  </si>
  <si>
    <t>6-7½</t>
  </si>
  <si>
    <t>Devonte Fields</t>
  </si>
  <si>
    <t>Ejuan Price</t>
  </si>
  <si>
    <t>5-8⅝</t>
  </si>
  <si>
    <t>Marquel Lee</t>
  </si>
  <si>
    <t>Jermaine Eluemunor</t>
  </si>
  <si>
    <t>5-10½</t>
  </si>
  <si>
    <t>5-8½</t>
  </si>
  <si>
    <t>Justin Senior</t>
  </si>
  <si>
    <t>Lorenzo Jerome</t>
  </si>
  <si>
    <t>Saint Francis (PA)</t>
  </si>
  <si>
    <t>Dylan Donahue</t>
  </si>
  <si>
    <t>Charles Walker</t>
  </si>
  <si>
    <t>5-10⅛</t>
  </si>
  <si>
    <t>Keionta Davis</t>
  </si>
  <si>
    <t>6-4¾</t>
  </si>
  <si>
    <t>Bryan Cox, Jr.</t>
  </si>
  <si>
    <t>Blair Brown</t>
  </si>
  <si>
    <t>5-11½</t>
  </si>
  <si>
    <t>Collin Buchanan</t>
  </si>
  <si>
    <t>Miami (OH)</t>
  </si>
  <si>
    <t>5-9½</t>
  </si>
  <si>
    <t>Ezra Robinson</t>
  </si>
  <si>
    <t>5-7½</t>
  </si>
  <si>
    <t>Julie’n Davenport</t>
  </si>
  <si>
    <t>Avery Moss</t>
  </si>
  <si>
    <t>Rayshawn Jenkins</t>
  </si>
  <si>
    <t>Montae Nicholson</t>
  </si>
  <si>
    <t>6-2⅜</t>
  </si>
  <si>
    <t>Grover Stewart</t>
  </si>
  <si>
    <t>Albany St.</t>
  </si>
  <si>
    <t>Jayon Brown</t>
  </si>
  <si>
    <t>Ashton Lampkin</t>
  </si>
  <si>
    <t>De’Veon Smith</t>
  </si>
  <si>
    <t>6-9⅝</t>
  </si>
  <si>
    <t>Jimmie Gilbert</t>
  </si>
  <si>
    <t>6-4⅛</t>
  </si>
  <si>
    <t>Jack Tocho</t>
  </si>
  <si>
    <t>Matt Milano</t>
  </si>
  <si>
    <t>5-8¼</t>
  </si>
  <si>
    <t>Jonnu Smith</t>
  </si>
  <si>
    <t>Florida International</t>
  </si>
  <si>
    <t>Freddie Stevenson</t>
  </si>
  <si>
    <t>Johnathan Ford</t>
  </si>
  <si>
    <t>James Onwualu</t>
  </si>
  <si>
    <t>UL Lafayette</t>
  </si>
  <si>
    <t>5-9¾</t>
  </si>
  <si>
    <t>6-5⅜</t>
  </si>
  <si>
    <t>Pita Taumoepenu</t>
  </si>
  <si>
    <t>Javarius Leamon</t>
  </si>
  <si>
    <t>South Carolina St.</t>
  </si>
  <si>
    <t>6-7⅛</t>
  </si>
  <si>
    <t>Jamari Staples</t>
  </si>
  <si>
    <t>Georgia St.</t>
  </si>
  <si>
    <t>Cethan Carter</t>
  </si>
  <si>
    <t>Aarion Penton</t>
  </si>
  <si>
    <t>Javancy Jones</t>
  </si>
  <si>
    <t>6-1⅛</t>
  </si>
  <si>
    <t>Stevie Tu’ikolovatu</t>
  </si>
  <si>
    <t>5-6½</t>
  </si>
  <si>
    <t>Kermit Whitfield</t>
  </si>
  <si>
    <t>Victor Salako</t>
  </si>
  <si>
    <t>Austin Rehkow</t>
  </si>
  <si>
    <t>Zane Gonzalez</t>
  </si>
  <si>
    <t>Sam Rogers</t>
  </si>
  <si>
    <t>Al-Quadin Muhammad</t>
  </si>
  <si>
    <t>ex-Miami (FL)</t>
  </si>
  <si>
    <t>Ben Gedeon</t>
  </si>
  <si>
    <t>Cameron Lee</t>
  </si>
  <si>
    <t>Illinois St.</t>
  </si>
  <si>
    <t>Treston Decoud</t>
  </si>
  <si>
    <t>Jeremiah Ledbetter</t>
  </si>
  <si>
    <t>Damarius Travis</t>
  </si>
  <si>
    <t>Trent Taylor</t>
  </si>
  <si>
    <t>Steven Taylor</t>
  </si>
  <si>
    <t>Fred Ross</t>
  </si>
  <si>
    <t>Mike Tyson</t>
  </si>
  <si>
    <t>Ifeadi Odenigbo</t>
  </si>
  <si>
    <t>Middle Tennessee St.</t>
  </si>
  <si>
    <t>Texas Southern</t>
  </si>
  <si>
    <t>6-7¼</t>
  </si>
  <si>
    <t>Ethan Cooper</t>
  </si>
  <si>
    <t>U.T.E.P.</t>
  </si>
  <si>
    <t>Chunky Clements</t>
  </si>
  <si>
    <t>Ukeme Eligwe</t>
  </si>
  <si>
    <t>Ben Boulware</t>
  </si>
  <si>
    <t>Justin Davis</t>
  </si>
  <si>
    <t>Shalom Luani</t>
  </si>
  <si>
    <t>Connor Harris</t>
  </si>
  <si>
    <t>Arthur Maulet</t>
  </si>
  <si>
    <t>Zach Pascal</t>
  </si>
  <si>
    <t>De’Angelo Henderson</t>
  </si>
  <si>
    <t>Jerry Ugokwe</t>
  </si>
  <si>
    <t>6-7⅜</t>
  </si>
  <si>
    <t>Nate Iese</t>
  </si>
  <si>
    <t>Alek Torgersen</t>
  </si>
  <si>
    <t>Penn</t>
  </si>
  <si>
    <t>Phazahn Odom</t>
  </si>
  <si>
    <t>Fordham</t>
  </si>
  <si>
    <t> Chris Godwin</t>
  </si>
  <si>
    <t> WR</t>
  </si>
  <si>
    <t> Pat Elflein</t>
  </si>
  <si>
    <t> C</t>
  </si>
  <si>
    <t> Justin Evans</t>
  </si>
  <si>
    <t> S</t>
  </si>
  <si>
    <t> Ethan Pocic</t>
  </si>
  <si>
    <t> Budda Baker</t>
  </si>
  <si>
    <t> Dorian Johnson</t>
  </si>
  <si>
    <t> OL</t>
  </si>
  <si>
    <t> Daeshon Hall</t>
  </si>
  <si>
    <t> DE</t>
  </si>
  <si>
    <t> Davon Godchaux</t>
  </si>
  <si>
    <t> DT</t>
  </si>
  <si>
    <t> Tedric Thompson</t>
  </si>
  <si>
    <t>TJ Watt</t>
  </si>
  <si>
    <t> OLB</t>
  </si>
  <si>
    <t> Jourdan Lewis</t>
  </si>
  <si>
    <t> CB</t>
  </si>
  <si>
    <t> Zay Jones</t>
  </si>
  <si>
    <t xml:space="preserve"> East Carolina</t>
  </si>
  <si>
    <t> Cooper Kupp</t>
  </si>
  <si>
    <t xml:space="preserve"> Eastern Washington</t>
  </si>
  <si>
    <t> Malachi Dupre</t>
  </si>
  <si>
    <t> Samaje Perine</t>
  </si>
  <si>
    <t> RB</t>
  </si>
  <si>
    <t> Teez Tabor</t>
  </si>
  <si>
    <t> Dion Dawkins</t>
  </si>
  <si>
    <t xml:space="preserve"> Temple</t>
  </si>
  <si>
    <t> Tyus Bowser</t>
  </si>
  <si>
    <t xml:space="preserve"> Houston</t>
  </si>
  <si>
    <t> Obi Melifonwu</t>
  </si>
  <si>
    <t xml:space="preserve"> Connecticut</t>
  </si>
  <si>
    <t> Desmond King</t>
  </si>
  <si>
    <t xml:space="preserve"> Iowa</t>
  </si>
  <si>
    <t> ArDarius Stewart</t>
  </si>
  <si>
    <t> Dalvin Tomlinson</t>
  </si>
  <si>
    <t> Raekwon McMillan</t>
  </si>
  <si>
    <t> LB</t>
  </si>
  <si>
    <t> Jordan Leggett</t>
  </si>
  <si>
    <t> TE</t>
  </si>
  <si>
    <t> Dawuane Smoot</t>
  </si>
  <si>
    <t xml:space="preserve"> Illinois</t>
  </si>
  <si>
    <t> Josh Malone</t>
  </si>
  <si>
    <t> Carl Lawson</t>
  </si>
  <si>
    <t> Duke Riley</t>
  </si>
  <si>
    <t> Alvin Kamara</t>
  </si>
  <si>
    <t> Sidney Jones</t>
  </si>
  <si>
    <t> Brian Hill</t>
  </si>
  <si>
    <t xml:space="preserve"> Wyoming</t>
  </si>
  <si>
    <t> Davis Webb</t>
  </si>
  <si>
    <t> QB</t>
  </si>
  <si>
    <t xml:space="preserve"> Cal</t>
  </si>
  <si>
    <t> Joshua Dobbs</t>
  </si>
  <si>
    <t> Isaac Asiata</t>
  </si>
  <si>
    <t> OG</t>
  </si>
  <si>
    <t> Cam Sutton</t>
  </si>
  <si>
    <t> Zach Banner</t>
  </si>
  <si>
    <t> OT</t>
  </si>
  <si>
    <t> Jeremy Sprinkle</t>
  </si>
  <si>
    <t xml:space="preserve"> Arkansas</t>
  </si>
  <si>
    <t> D'Onta Foreman</t>
  </si>
  <si>
    <t xml:space="preserve"> Texas</t>
  </si>
  <si>
    <t> Josh Reynolds</t>
  </si>
  <si>
    <t> Vince Biegel</t>
  </si>
  <si>
    <t> James Conner</t>
  </si>
  <si>
    <t> Roderick Johnson</t>
  </si>
  <si>
    <t> Alex Anzalone</t>
  </si>
  <si>
    <t> Shaquill Griffin</t>
  </si>
  <si>
    <t> Jaleel Johnson</t>
  </si>
  <si>
    <t> Tanoh Kpassagnon</t>
  </si>
  <si>
    <t xml:space="preserve"> Villanova</t>
  </si>
  <si>
    <t> Julie'n Davenport</t>
  </si>
  <si>
    <t xml:space="preserve"> Bucknell</t>
  </si>
  <si>
    <t> Dede Westbrook</t>
  </si>
  <si>
    <t> Nathan Peterman</t>
  </si>
  <si>
    <t> David Sharpe</t>
  </si>
  <si>
    <t> Caleb Brantley</t>
  </si>
  <si>
    <t> George Kittle</t>
  </si>
  <si>
    <t> Ricky Seals-Jones</t>
  </si>
  <si>
    <t> Fabian Moreau</t>
  </si>
  <si>
    <t> Gerald Everett</t>
  </si>
  <si>
    <t> Ishmael Zamora</t>
  </si>
  <si>
    <t> Bucky Hodges</t>
  </si>
  <si>
    <t> Chad Hansen</t>
  </si>
  <si>
    <t> Taylor Moton</t>
  </si>
  <si>
    <t> Nazair Jones</t>
  </si>
  <si>
    <t> Nico Siragusa</t>
  </si>
  <si>
    <t> DeMarcus Walker</t>
  </si>
  <si>
    <t> DL</t>
  </si>
  <si>
    <t> Brad Kaaya</t>
  </si>
  <si>
    <t> John Johnson</t>
  </si>
  <si>
    <t> Kendell Beckwith</t>
  </si>
  <si>
    <t> ILB</t>
  </si>
  <si>
    <t> KD Cannon</t>
  </si>
  <si>
    <t> Kenny Golladay</t>
  </si>
  <si>
    <t> Jake Butt</t>
  </si>
  <si>
    <t> Danny Isidora</t>
  </si>
  <si>
    <t> Adam Shaheen</t>
  </si>
  <si>
    <t> Cordrea Tankersley</t>
  </si>
  <si>
    <t> Carlos Watkins</t>
  </si>
  <si>
    <t> Montravius Adams</t>
  </si>
  <si>
    <t> Carlos Henderson</t>
  </si>
  <si>
    <t> WR-KR</t>
  </si>
  <si>
    <t> Amara Darboh</t>
  </si>
  <si>
    <t> Anthony Walker</t>
  </si>
  <si>
    <t> Tarell Basham</t>
  </si>
  <si>
    <t> Taywan Taylor</t>
  </si>
  <si>
    <t> Derek Rivers</t>
  </si>
  <si>
    <t> Donnel Pumphrey</t>
  </si>
  <si>
    <t> Antonio Garcia</t>
  </si>
  <si>
    <t> Howard Wilson</t>
  </si>
  <si>
    <t> Kareem Hunt</t>
  </si>
  <si>
    <t> Jehu Chesson</t>
  </si>
  <si>
    <t> Jessamen Dunker</t>
  </si>
  <si>
    <t> Fadol Brown</t>
  </si>
  <si>
    <t> Collin Buchanan</t>
  </si>
  <si>
    <t> Avery Gennesy</t>
  </si>
  <si>
    <t> Larry Ogunjobi</t>
  </si>
  <si>
    <t> Jonnu Smith</t>
  </si>
  <si>
    <t> Shelton Gibson</t>
  </si>
  <si>
    <t> Jeremy McNichols</t>
  </si>
  <si>
    <t> Mack Hollins</t>
  </si>
  <si>
    <t> Tarik Cohen</t>
  </si>
  <si>
    <t> RB-KR</t>
  </si>
  <si>
    <t> Jalen Myrick</t>
  </si>
  <si>
    <t> Zane Gonzalez</t>
  </si>
  <si>
    <t> K</t>
  </si>
  <si>
    <t> Brandon Barnes</t>
  </si>
  <si>
    <t> Ben Gedeon</t>
  </si>
  <si>
    <t> Ahkello Witherspoon</t>
  </si>
  <si>
    <t>CJ Beathard</t>
  </si>
  <si>
    <t xml:space="preserve">Myles Garrett </t>
  </si>
  <si>
    <t xml:space="preserve">Leonard Fournette </t>
  </si>
  <si>
    <t xml:space="preserve">Solomon Thomas </t>
  </si>
  <si>
    <t xml:space="preserve">Marshon Lattimore </t>
  </si>
  <si>
    <t xml:space="preserve">Jamal Adams </t>
  </si>
  <si>
    <t xml:space="preserve">Malik Hooker </t>
  </si>
  <si>
    <t xml:space="preserve">Jonathan Allen </t>
  </si>
  <si>
    <t xml:space="preserve">Mitchell Trubisky </t>
  </si>
  <si>
    <t xml:space="preserve">Deshaun Watson </t>
  </si>
  <si>
    <t xml:space="preserve">John Ross </t>
  </si>
  <si>
    <t xml:space="preserve">Gareon Conley </t>
  </si>
  <si>
    <t xml:space="preserve">Christian McCaffrey </t>
  </si>
  <si>
    <t xml:space="preserve">O.J. Howard </t>
  </si>
  <si>
    <t xml:space="preserve">Reuben Foster </t>
  </si>
  <si>
    <t xml:space="preserve">Cam Robinson </t>
  </si>
  <si>
    <t xml:space="preserve">Derek Barnett </t>
  </si>
  <si>
    <t xml:space="preserve">Charles Harris </t>
  </si>
  <si>
    <t xml:space="preserve">Parick Mahomes </t>
  </si>
  <si>
    <t xml:space="preserve">Ryan Ramczyk </t>
  </si>
  <si>
    <t xml:space="preserve">Jarrad Davis </t>
  </si>
  <si>
    <t xml:space="preserve">Jabrill Peppers </t>
  </si>
  <si>
    <t xml:space="preserve">Garett Bolles </t>
  </si>
  <si>
    <t xml:space="preserve">Mike Williams </t>
  </si>
  <si>
    <t xml:space="preserve">Takkarist McKinley </t>
  </si>
  <si>
    <t xml:space="preserve">Dalvin Cook </t>
  </si>
  <si>
    <t xml:space="preserve">Adoree' Jackson </t>
  </si>
  <si>
    <t xml:space="preserve">Quincy Wilson </t>
  </si>
  <si>
    <t xml:space="preserve">Kevin King </t>
  </si>
  <si>
    <t xml:space="preserve">David Njoku </t>
  </si>
  <si>
    <t xml:space="preserve">Tre'Davious White </t>
  </si>
  <si>
    <t xml:space="preserve">Corey Davis </t>
  </si>
  <si>
    <t xml:space="preserve">Chidobe Awuzie </t>
  </si>
  <si>
    <t xml:space="preserve">DeShone Kizer </t>
  </si>
  <si>
    <t xml:space="preserve">Evan Engram </t>
  </si>
  <si>
    <t xml:space="preserve">Curtis Samuel </t>
  </si>
  <si>
    <t xml:space="preserve">Haason Reddick </t>
  </si>
  <si>
    <t xml:space="preserve">Marcus Williams </t>
  </si>
  <si>
    <t xml:space="preserve">Josh Jones </t>
  </si>
  <si>
    <t xml:space="preserve">Jordan Willis </t>
  </si>
  <si>
    <t xml:space="preserve">Forrest Lamp </t>
  </si>
  <si>
    <t xml:space="preserve">Taco Charlton </t>
  </si>
  <si>
    <t xml:space="preserve"> DE,</t>
  </si>
  <si>
    <t xml:space="preserve">Marlon Humphrey </t>
  </si>
  <si>
    <t xml:space="preserve">Marcus Maye </t>
  </si>
  <si>
    <t xml:space="preserve">Malik McDowell </t>
  </si>
  <si>
    <t xml:space="preserve">Zach Cunningham </t>
  </si>
  <si>
    <t xml:space="preserve">Tim Williams </t>
  </si>
  <si>
    <t xml:space="preserve">Chris Wormley </t>
  </si>
  <si>
    <t xml:space="preserve">Ryan Anderson </t>
  </si>
  <si>
    <t xml:space="preserve">Dan Feeney </t>
  </si>
  <si>
    <t xml:space="preserve"> OL</t>
  </si>
  <si>
    <t>TBR</t>
  </si>
  <si>
    <t>1st</t>
  </si>
  <si>
    <t>Ohio St</t>
  </si>
  <si>
    <t>-</t>
  </si>
  <si>
    <t>OJ Howard</t>
  </si>
  <si>
    <t>3rd</t>
  </si>
  <si>
    <t>2nd</t>
  </si>
  <si>
    <t>Florida St</t>
  </si>
  <si>
    <t>Miami</t>
  </si>
  <si>
    <t>OL</t>
  </si>
  <si>
    <t>4th</t>
  </si>
  <si>
    <t>Kansas St</t>
  </si>
  <si>
    <t>North Carolina St</t>
  </si>
  <si>
    <t>Penn St</t>
  </si>
  <si>
    <t>San Diego St</t>
  </si>
  <si>
    <t>Oklahoma St</t>
  </si>
  <si>
    <t>Boise St</t>
  </si>
  <si>
    <t>JJ Dielman</t>
  </si>
  <si>
    <t>TJ Logan</t>
  </si>
  <si>
    <t>Mississippi St</t>
  </si>
  <si>
    <t>PR</t>
  </si>
  <si>
    <t>QUARTERBACKS</t>
  </si>
  <si>
    <t>OR</t>
  </si>
  <si>
    <t>RUNNING BACKS</t>
  </si>
  <si>
    <t>WIDE RECEIVERS</t>
  </si>
  <si>
    <t>TIGHT ENDS</t>
  </si>
  <si>
    <t>DEFENSIVE LINE</t>
  </si>
  <si>
    <t>EDGE RUSHER</t>
  </si>
  <si>
    <t>LINEBACKERS</t>
  </si>
  <si>
    <t>CORNERBACKS</t>
  </si>
  <si>
    <t>SAFETIES</t>
  </si>
  <si>
    <t>5 YEAR AVERAGE</t>
  </si>
  <si>
    <t>5yr Avg</t>
  </si>
  <si>
    <t>DRAFT BOARD GURU </t>
  </si>
  <si>
    <t>BOB McGINN - Journal Sentinel   </t>
  </si>
  <si>
    <t>NFL ROUGH DRAFT </t>
  </si>
  <si>
    <t>DRAFT COUNTDOWN  </t>
  </si>
  <si>
    <t>MIKE MAYOCK - NFL NETWORK</t>
  </si>
  <si>
    <t>TODD McSHAY - SCOUTS INC</t>
  </si>
  <si>
    <t>THE HUDDLE REPORT  </t>
  </si>
  <si>
    <t>NFL DRAFT LINE</t>
  </si>
  <si>
    <t>GREAT BLUE NORTH</t>
  </si>
  <si>
    <t>LANCE ZIERLEIN - NFL.com</t>
  </si>
  <si>
    <t>ROB RANG - CBS</t>
  </si>
  <si>
    <t>DRAFT DADDY</t>
  </si>
  <si>
    <t>GIL BRANDT NFL.com</t>
  </si>
  <si>
    <t>NFL'S FUTURE</t>
  </si>
  <si>
    <t>DRAFT BOARD GURU</t>
  </si>
  <si>
    <t>THE HUDDLE REPORT</t>
  </si>
  <si>
    <t>DRAFT PREVIEW</t>
  </si>
  <si>
    <t>DRAFTNIK HERO</t>
  </si>
  <si>
    <t>NFL DRAFT DAYS</t>
  </si>
  <si>
    <t>NFL ROUGH DRAFT</t>
  </si>
  <si>
    <t>DRAFT COUNTDOWN</t>
  </si>
  <si>
    <t>WALT DEPTULA WCCP-FM</t>
  </si>
  <si>
    <t>10 JARDAS.COM</t>
  </si>
  <si>
    <t>BREAKING FOOTBALL</t>
  </si>
  <si>
    <t>DRAFT TEK</t>
  </si>
  <si>
    <t>NFL DRAFT BIBLE</t>
  </si>
  <si>
    <t>MEL KIPER jr  ESPN</t>
  </si>
  <si>
    <t>DEEP FRIED DRAFT</t>
  </si>
  <si>
    <t>PIGSKIN PAUL</t>
  </si>
  <si>
    <t>OPTIMUM SCOUTING</t>
  </si>
  <si>
    <t>NFL DRAFT GEEK</t>
  </si>
  <si>
    <t>NFL DRAFT BLITZ</t>
  </si>
  <si>
    <t>COUCH SCOUT</t>
  </si>
  <si>
    <t>COLLEGE SPORTS MADNESS</t>
  </si>
  <si>
    <t>JEFF LEGWOLD - ESPN</t>
  </si>
  <si>
    <t>DRAFT SCOUTS</t>
  </si>
  <si>
    <t>NEWS DAY</t>
  </si>
  <si>
    <t>SCOUTS NOTEBOOK</t>
  </si>
  <si>
    <t>BUCS BLITZ - SCOUT.COM</t>
  </si>
  <si>
    <t>NFL MOCK</t>
  </si>
  <si>
    <t>DRAFT TV</t>
  </si>
  <si>
    <t>NFL DRAFT COUNTDOWN</t>
  </si>
  <si>
    <t>Tanner Vallejo</t>
  </si>
  <si>
    <t>Eric Wilson</t>
  </si>
  <si>
    <t>Derrick Jones</t>
  </si>
  <si>
    <t>Louisiana-Lafayette</t>
  </si>
  <si>
    <t>Darius English</t>
  </si>
  <si>
    <t>Middle Tennessee State</t>
  </si>
  <si>
    <t>Samson Ebukam</t>
  </si>
  <si>
    <t>KR</t>
  </si>
  <si>
    <t>Fadol Brown</t>
  </si>
  <si>
    <t>Brad Seaton</t>
  </si>
  <si>
    <t>Jordan Evans</t>
  </si>
  <si>
    <t>Brandon Barnes</t>
  </si>
  <si>
    <t>Erik Austell</t>
  </si>
  <si>
    <t>Charleston Southern</t>
  </si>
  <si>
    <t>Calvin Munson</t>
  </si>
  <si>
    <t>Dare Ogunbowale</t>
  </si>
  <si>
    <t>Tanner Gentry</t>
  </si>
  <si>
    <t>Hardy Nickerson</t>
  </si>
  <si>
    <t>Dylan Cole</t>
  </si>
  <si>
    <t>Missouri St.</t>
  </si>
  <si>
    <t>Taylor McNamara</t>
  </si>
  <si>
    <t>Karel Hamilton</t>
  </si>
  <si>
    <t>Jordan Herdman</t>
  </si>
  <si>
    <t>Simon Fraser</t>
  </si>
  <si>
    <t>Jordan Sterns</t>
  </si>
  <si>
    <t>Tim White</t>
  </si>
  <si>
    <t>Colin Jeter</t>
  </si>
  <si>
    <t>Patrick Towles</t>
  </si>
  <si>
    <t>Breon Borders</t>
  </si>
  <si>
    <t>Jhajuan Seales</t>
  </si>
  <si>
    <t>Aaron Curry</t>
  </si>
  <si>
    <t>Chase Allen</t>
  </si>
  <si>
    <t>Samson Kafovalu</t>
  </si>
  <si>
    <t>Alex Scearce</t>
  </si>
  <si>
    <t>Jonathan McLaughlin</t>
  </si>
  <si>
    <t>Jake Elliott</t>
  </si>
  <si>
    <t>Dominique Reed</t>
  </si>
  <si>
    <t>Sojourn Shelton</t>
  </si>
  <si>
    <t>Riley Bullough</t>
  </si>
  <si>
    <t>Woody Baron</t>
  </si>
  <si>
    <t>Matthew Godin</t>
  </si>
  <si>
    <t>Cole Croston</t>
  </si>
  <si>
    <t>Colin Holba</t>
  </si>
  <si>
    <t>Laval</t>
  </si>
  <si>
    <t>Donavin Newsom</t>
  </si>
  <si>
    <t>Max Rich</t>
  </si>
  <si>
    <t>Cameron Malveaux</t>
  </si>
  <si>
    <t>Pennsylvania</t>
  </si>
  <si>
    <t>Richie Brown</t>
  </si>
  <si>
    <t>Brandon Bell</t>
  </si>
  <si>
    <t>Chris Carson</t>
  </si>
  <si>
    <t>Kofi Amichia</t>
  </si>
  <si>
    <t>Evan Schwan</t>
  </si>
  <si>
    <t>Rodney Butler</t>
  </si>
  <si>
    <t>Scott Orndoff</t>
  </si>
  <si>
    <t>Krishawn Hogan</t>
  </si>
  <si>
    <t>Marian</t>
  </si>
  <si>
    <t>Marquez Williams</t>
  </si>
  <si>
    <t>Kenneth Olugbode</t>
  </si>
  <si>
    <t>Jylan Ware</t>
  </si>
  <si>
    <t>Chuck Clark</t>
  </si>
  <si>
    <t>Zack Johnson</t>
  </si>
  <si>
    <t>Matt Breida</t>
  </si>
  <si>
    <t>Justin Vogel</t>
  </si>
  <si>
    <t>Jacob Hollister</t>
  </si>
  <si>
    <t>Nate Theaker</t>
  </si>
  <si>
    <t>Tashawn Bower</t>
  </si>
  <si>
    <t>Ryan Lewis</t>
  </si>
  <si>
    <t>Chris Odom</t>
  </si>
  <si>
    <t>Algernon Brown</t>
  </si>
  <si>
    <t>Daniel Brunskill</t>
  </si>
  <si>
    <t>De'Veon Smith</t>
  </si>
  <si>
    <t>Geoff Gray</t>
  </si>
  <si>
    <t>Manitoba</t>
  </si>
  <si>
    <t>Brooks Ellis</t>
  </si>
  <si>
    <t>Western Oregon</t>
  </si>
  <si>
    <t>Gehrig Dieter</t>
  </si>
  <si>
    <t>T.J. Holloman</t>
  </si>
  <si>
    <t>Billy Freeman</t>
  </si>
  <si>
    <t>Alex Barrett</t>
  </si>
  <si>
    <t>Quincy Mauger</t>
  </si>
  <si>
    <t>Josh Augusta</t>
  </si>
  <si>
    <t>Eli Ankou</t>
  </si>
  <si>
    <t>Cody Heiman</t>
  </si>
  <si>
    <t>Washburn</t>
  </si>
  <si>
    <t>Orion Stewart</t>
  </si>
  <si>
    <t>Weston Steelhammer</t>
  </si>
  <si>
    <t>Trey Griffey</t>
  </si>
  <si>
    <t>Keevan Lucas</t>
  </si>
  <si>
    <t>Draft Ace #10</t>
  </si>
  <si>
    <t>starters</t>
  </si>
  <si>
    <t>depth</t>
  </si>
  <si>
    <t xml:space="preserve"> Myles Garrett</t>
  </si>
  <si>
    <t xml:space="preserve"> Jonathan Allen</t>
  </si>
  <si>
    <t xml:space="preserve"> Jamal Adams</t>
  </si>
  <si>
    <t xml:space="preserve"> Leonard Fournette</t>
  </si>
  <si>
    <t xml:space="preserve"> Solomon Thomas</t>
  </si>
  <si>
    <t xml:space="preserve"> Stanford</t>
  </si>
  <si>
    <t xml:space="preserve"> Marshon Lattimore</t>
  </si>
  <si>
    <t xml:space="preserve"> Reuben Foster</t>
  </si>
  <si>
    <t xml:space="preserve"> Christian McCaffrey</t>
  </si>
  <si>
    <t xml:space="preserve"> Haason Reddick</t>
  </si>
  <si>
    <t xml:space="preserve"> Gareon Conley</t>
  </si>
  <si>
    <t xml:space="preserve"> Mike Williams</t>
  </si>
  <si>
    <t xml:space="preserve"> Malik Hooker</t>
  </si>
  <si>
    <t xml:space="preserve"> John Ross</t>
  </si>
  <si>
    <t xml:space="preserve"> Charles Harris</t>
  </si>
  <si>
    <t xml:space="preserve"> Missouri</t>
  </si>
  <si>
    <t xml:space="preserve"> Cam Robinson</t>
  </si>
  <si>
    <t xml:space="preserve"> T</t>
  </si>
  <si>
    <t xml:space="preserve"> Derek Barnett</t>
  </si>
  <si>
    <t xml:space="preserve"> Forrest Lamp</t>
  </si>
  <si>
    <t xml:space="preserve"> Western Kentucky</t>
  </si>
  <si>
    <t xml:space="preserve"> Takkarist McKinley</t>
  </si>
  <si>
    <t xml:space="preserve"> UCLA</t>
  </si>
  <si>
    <t xml:space="preserve"> Deshaun Watson</t>
  </si>
  <si>
    <t xml:space="preserve"> Ryan Ramczyk</t>
  </si>
  <si>
    <t xml:space="preserve"> Adoree' Jackson</t>
  </si>
  <si>
    <t xml:space="preserve"> David Njoku</t>
  </si>
  <si>
    <t xml:space="preserve"> Miami</t>
  </si>
  <si>
    <t xml:space="preserve"> Evan Engram</t>
  </si>
  <si>
    <t xml:space="preserve"> Ole Miss</t>
  </si>
  <si>
    <t xml:space="preserve"> Marlon Humphrey</t>
  </si>
  <si>
    <t xml:space="preserve"> Jabrill Peppers</t>
  </si>
  <si>
    <t xml:space="preserve"> Alvin Kamara</t>
  </si>
  <si>
    <t xml:space="preserve"> Corey Davis</t>
  </si>
  <si>
    <t xml:space="preserve"> Western Michigan</t>
  </si>
  <si>
    <t xml:space="preserve"> Dalvin Cook</t>
  </si>
  <si>
    <t xml:space="preserve"> Mitchell Trubisky</t>
  </si>
  <si>
    <t xml:space="preserve"> North Carolina</t>
  </si>
  <si>
    <t xml:space="preserve"> Budda Baker</t>
  </si>
  <si>
    <t xml:space="preserve"> Patrick Mahomes II</t>
  </si>
  <si>
    <t xml:space="preserve"> Texas Tech</t>
  </si>
  <si>
    <t xml:space="preserve"> Garett Bolles</t>
  </si>
  <si>
    <t xml:space="preserve"> Kevin King</t>
  </si>
  <si>
    <t xml:space="preserve"> Tre'Davious White</t>
  </si>
  <si>
    <t xml:space="preserve"> Jordan Willis</t>
  </si>
  <si>
    <t xml:space="preserve"> Kansas State</t>
  </si>
  <si>
    <t xml:space="preserve"> Jarrad Davis</t>
  </si>
  <si>
    <t xml:space="preserve"> Tim Williams</t>
  </si>
  <si>
    <t xml:space="preserve"> Chidobe Awuzie</t>
  </si>
  <si>
    <t xml:space="preserve"> Sidney Jones</t>
  </si>
  <si>
    <t xml:space="preserve"> Obi Melifonwu</t>
  </si>
  <si>
    <t xml:space="preserve"> Curtis Samuel</t>
  </si>
  <si>
    <t xml:space="preserve"> DeMarcus Walker</t>
  </si>
  <si>
    <t xml:space="preserve"> Marcus Williams</t>
  </si>
  <si>
    <t xml:space="preserve"> Quincy Wilson</t>
  </si>
  <si>
    <t xml:space="preserve"> Dalvin Tomlinson</t>
  </si>
  <si>
    <t xml:space="preserve"> Marcus Maye</t>
  </si>
  <si>
    <t xml:space="preserve"> Taco Charlton</t>
  </si>
  <si>
    <t xml:space="preserve"> Zay Jones</t>
  </si>
  <si>
    <t xml:space="preserve"> Tarell Basham</t>
  </si>
  <si>
    <t xml:space="preserve"> Ohio</t>
  </si>
  <si>
    <t xml:space="preserve"> Ryan Anderson</t>
  </si>
  <si>
    <t xml:space="preserve"> Chris Wormley</t>
  </si>
  <si>
    <t xml:space="preserve"> Pat Elflein</t>
  </si>
  <si>
    <t xml:space="preserve"> C</t>
  </si>
  <si>
    <t xml:space="preserve"> Dion Dawkins</t>
  </si>
  <si>
    <t xml:space="preserve"> Dan Feeney</t>
  </si>
  <si>
    <t xml:space="preserve"> Indiana</t>
  </si>
  <si>
    <t xml:space="preserve"> JuJu Smith-Schuster</t>
  </si>
  <si>
    <t xml:space="preserve"> DeShone Kizer</t>
  </si>
  <si>
    <t xml:space="preserve"> Notre Dame</t>
  </si>
  <si>
    <t xml:space="preserve"> Zach Cunningham</t>
  </si>
  <si>
    <t xml:space="preserve"> Vanderbilt</t>
  </si>
  <si>
    <t xml:space="preserve"> Alex Anzalone</t>
  </si>
  <si>
    <t xml:space="preserve"> Jourdan Lewis</t>
  </si>
  <si>
    <t xml:space="preserve"> Ethan Pocic</t>
  </si>
  <si>
    <t xml:space="preserve"> Tanoh Kpassagnon</t>
  </si>
  <si>
    <t xml:space="preserve"> Davis Webb</t>
  </si>
  <si>
    <t xml:space="preserve"> Taylor Moton</t>
  </si>
  <si>
    <t xml:space="preserve"> Malik McDowell</t>
  </si>
  <si>
    <t xml:space="preserve"> Michigan State</t>
  </si>
  <si>
    <t xml:space="preserve"> Trey Hendrickson</t>
  </si>
  <si>
    <t xml:space="preserve"> FAU</t>
  </si>
  <si>
    <t xml:space="preserve"> Samaje Perine</t>
  </si>
  <si>
    <t xml:space="preserve"> Adam Sheehan</t>
  </si>
  <si>
    <t xml:space="preserve"> Ashland</t>
  </si>
  <si>
    <t xml:space="preserve"> Justin Evans</t>
  </si>
  <si>
    <t xml:space="preserve"> Cooper Kupp</t>
  </si>
  <si>
    <t xml:space="preserve"> Raekwon McMillan</t>
  </si>
  <si>
    <t xml:space="preserve"> Fabian Moreau</t>
  </si>
  <si>
    <t xml:space="preserve"> Desmond King</t>
  </si>
  <si>
    <t xml:space="preserve"> Dede Westbrook</t>
  </si>
  <si>
    <t xml:space="preserve"> Dorian Johnson</t>
  </si>
  <si>
    <t xml:space="preserve"> George Kittle</t>
  </si>
  <si>
    <t xml:space="preserve"> Kareem Hunt</t>
  </si>
  <si>
    <t xml:space="preserve"> Toledo</t>
  </si>
  <si>
    <t xml:space="preserve"> Cameron Sutton</t>
  </si>
  <si>
    <t xml:space="preserve"> Tyus Bowser</t>
  </si>
  <si>
    <t xml:space="preserve"> John Johnson</t>
  </si>
  <si>
    <t xml:space="preserve"> Boston College</t>
  </si>
  <si>
    <t xml:space="preserve"> Derek Rivers</t>
  </si>
  <si>
    <t xml:space="preserve"> Youngstown State</t>
  </si>
  <si>
    <t xml:space="preserve"> Teez Tabor</t>
  </si>
  <si>
    <t xml:space="preserve"> Ahkello Witherspoon</t>
  </si>
  <si>
    <t xml:space="preserve"> Gerald Everett</t>
  </si>
  <si>
    <t xml:space="preserve"> South Alabama</t>
  </si>
  <si>
    <t xml:space="preserve"> Antonio Garcia</t>
  </si>
  <si>
    <t xml:space="preserve"> Troy</t>
  </si>
  <si>
    <t xml:space="preserve"> Taywan Taylor</t>
  </si>
  <si>
    <t xml:space="preserve"> Jordan Leggett</t>
  </si>
  <si>
    <t xml:space="preserve"> Damontae Kazee</t>
  </si>
  <si>
    <t xml:space="preserve"> San Diego State</t>
  </si>
  <si>
    <t xml:space="preserve"> Dawuane Smoot</t>
  </si>
  <si>
    <t xml:space="preserve"> Josh Jones</t>
  </si>
  <si>
    <t>NC State</t>
  </si>
  <si>
    <t xml:space="preserve"> ArDarius Stewart</t>
  </si>
  <si>
    <t xml:space="preserve"> Larry Ogunjobi</t>
  </si>
  <si>
    <t xml:space="preserve"> Charlotte</t>
  </si>
  <si>
    <t xml:space="preserve"> Daeshon Hall</t>
  </si>
  <si>
    <t xml:space="preserve"> Jermaine Eluemunor</t>
  </si>
  <si>
    <t xml:space="preserve"> Jeremy Sprinkle</t>
  </si>
  <si>
    <t xml:space="preserve"> Donnel Pumphrey</t>
  </si>
  <si>
    <t xml:space="preserve"> Kendell Beckwith</t>
  </si>
  <si>
    <t xml:space="preserve"> Blair Brown</t>
  </si>
  <si>
    <t xml:space="preserve"> Lorenzo Jerome</t>
  </si>
  <si>
    <t xml:space="preserve"> Saint Francis</t>
  </si>
  <si>
    <t>*Myles Garrett</t>
  </si>
  <si>
    <t>*Solomon Thomas</t>
  </si>
  <si>
    <t>*Jamal Adams</t>
  </si>
  <si>
    <t>*Marshon Lattimore</t>
  </si>
  <si>
    <t>*Derek Barnett</t>
  </si>
  <si>
    <t>*Leonard Fournette</t>
  </si>
  <si>
    <t>*Christian McCaffrey</t>
  </si>
  <si>
    <t>*Mitch Trubisky</t>
  </si>
  <si>
    <t>*Deshaun Watson</t>
  </si>
  <si>
    <t>*John Ross</t>
  </si>
  <si>
    <t>*Dalvin Cook</t>
  </si>
  <si>
    <t>*David Njoku</t>
  </si>
  <si>
    <t>Miami (Fla.)</t>
  </si>
  <si>
    <t>*Mike Williams</t>
  </si>
  <si>
    <t>*Gareon Conley</t>
  </si>
  <si>
    <t>*T.J. Watt</t>
  </si>
  <si>
    <t>*Malik McDowell</t>
  </si>
  <si>
    <t>*Garett Bolles</t>
  </si>
  <si>
    <t>*Jabrill Peppers</t>
  </si>
  <si>
    <t>*Charles Harris</t>
  </si>
  <si>
    <t>*Cam Robinson</t>
  </si>
  <si>
    <t>*Marlon Humphrey</t>
  </si>
  <si>
    <t>*DeShone Kizer</t>
  </si>
  <si>
    <t>*Patrick Mahomes II</t>
  </si>
  <si>
    <t>*Zach Cunningham</t>
  </si>
  <si>
    <t>*Adoree' Jackson</t>
  </si>
  <si>
    <t>Southern California</t>
  </si>
  <si>
    <t>*Budda Baker</t>
  </si>
  <si>
    <t>*Marcus Sanders-Williams</t>
  </si>
  <si>
    <t>*Carl Lawson</t>
  </si>
  <si>
    <t>*Quincy Wilson</t>
  </si>
  <si>
    <t>*Josh Jones</t>
  </si>
  <si>
    <t>*Curtis Samuel</t>
  </si>
  <si>
    <t>*Raekwon McMillan</t>
  </si>
  <si>
    <t>*Adam Shaheen</t>
  </si>
  <si>
    <t>*Chris Godwin</t>
  </si>
  <si>
    <t>*Alvin Kamara</t>
  </si>
  <si>
    <t>*ArDarius Stewart</t>
  </si>
  <si>
    <t>*Teez Tabor</t>
  </si>
  <si>
    <t>*JuJu Smith-Schuster</t>
  </si>
  <si>
    <t>*Joe Mixon</t>
  </si>
  <si>
    <t>*Roderick Johnson</t>
  </si>
  <si>
    <t>*Nazair Jones</t>
  </si>
  <si>
    <t>*Chad Hansen</t>
  </si>
  <si>
    <t>*Josh Malone</t>
  </si>
  <si>
    <t>*Carlos Henderson</t>
  </si>
  <si>
    <t>*Davon Godchaux</t>
  </si>
  <si>
    <t>*Alex Anzalone</t>
  </si>
  <si>
    <t>*Caleb Brantley</t>
  </si>
  <si>
    <t>*Samaje Perine</t>
  </si>
  <si>
    <t>*Vincent Taylor</t>
  </si>
  <si>
    <t>*Anthony Walker Jr.</t>
  </si>
  <si>
    <t>*David Sharpe</t>
  </si>
  <si>
    <t>*Brad Kaaya</t>
  </si>
  <si>
    <t>UCF</t>
  </si>
  <si>
    <t>*D'Onta Foreman</t>
  </si>
  <si>
    <t>*Shelton Gibson</t>
  </si>
  <si>
    <t>*Marlon Mack</t>
  </si>
  <si>
    <t>*Eddie Vanderdoes</t>
  </si>
  <si>
    <t>*Bucky Hodges</t>
  </si>
  <si>
    <t>*Howard Wilson</t>
  </si>
  <si>
    <t>*Elijah Qualls</t>
  </si>
  <si>
    <t>*Wayne Gallman</t>
  </si>
  <si>
    <t>Brigham Young</t>
  </si>
  <si>
    <t>*Brian Hill</t>
  </si>
  <si>
    <t>*KD Cannon</t>
  </si>
  <si>
    <t>*Isaiah Ford</t>
  </si>
  <si>
    <t>*James Conner</t>
  </si>
  <si>
    <t>*Malachi Dupre</t>
  </si>
  <si>
    <t>*Damien Mama</t>
  </si>
  <si>
    <t>*Isaiah McKenzie</t>
  </si>
  <si>
    <t>De'Angelo Henderson</t>
  </si>
  <si>
    <t>Missouri State</t>
  </si>
  <si>
    <t>*Ishmael Zamora</t>
  </si>
  <si>
    <t>*Noah Brown</t>
  </si>
  <si>
    <t>Stevie Tu'ikolovatu</t>
  </si>
  <si>
    <t>St. Francis (PA.)</t>
  </si>
  <si>
    <t>*Travis Rudolph</t>
  </si>
  <si>
    <t>*Charles Walker</t>
  </si>
  <si>
    <t>*Elijah Lee</t>
  </si>
  <si>
    <t>Miami (Ohio)</t>
  </si>
  <si>
    <t>Jeremy Clark</t>
  </si>
  <si>
    <t>Dylan Bradley</t>
  </si>
  <si>
    <t>*Montae Nicholson</t>
  </si>
  <si>
    <t>Dieugot Joseph</t>
  </si>
  <si>
    <t>Prescott Line</t>
  </si>
  <si>
    <t>*Jerod Evans</t>
  </si>
  <si>
    <t>William Likely III</t>
  </si>
  <si>
    <t>*Artavis Scott</t>
  </si>
  <si>
    <t>I'Tavius Mathers</t>
  </si>
  <si>
    <t>*Garrett Sickels</t>
  </si>
  <si>
    <t>*Damore'ea Stringfellow</t>
  </si>
  <si>
    <t>Brandon Kublanow</t>
  </si>
  <si>
    <t>Cooper Rush</t>
  </si>
  <si>
    <t>Central Michigan</t>
  </si>
  <si>
    <t>Kai Nacua</t>
  </si>
  <si>
    <t>*Aaron Jones</t>
  </si>
  <si>
    <t>Texas-El Paso</t>
  </si>
  <si>
    <t>Casey DeAndrade</t>
  </si>
  <si>
    <t>New Hampshire</t>
  </si>
  <si>
    <t>Jamal Agnew</t>
  </si>
  <si>
    <t>San Diego</t>
  </si>
  <si>
    <t>Wayne State (MI)</t>
  </si>
  <si>
    <t>*Ricky Seals-Jones</t>
  </si>
  <si>
    <t>Anthony Firkser</t>
  </si>
  <si>
    <t>Illinois State</t>
  </si>
  <si>
    <t>DeAngelo Yancey</t>
  </si>
  <si>
    <t>Noble Nwachukwu</t>
  </si>
  <si>
    <t>Winston Craig</t>
  </si>
  <si>
    <t>Michael Davis</t>
  </si>
  <si>
    <t>Jason Thompson</t>
  </si>
  <si>
    <t>Nathan Gerry</t>
  </si>
  <si>
    <t>Emanuel Byrd</t>
  </si>
  <si>
    <t>Marshall</t>
  </si>
  <si>
    <t>Anthony Kukwa</t>
  </si>
  <si>
    <t>Lake Erie</t>
  </si>
  <si>
    <t>Taylor Gadbois</t>
  </si>
  <si>
    <t>Southeastern Louisiana</t>
  </si>
  <si>
    <t>Xavier Coleman</t>
  </si>
  <si>
    <t>Patrick Ricard</t>
  </si>
  <si>
    <t>Kenny Allen</t>
  </si>
  <si>
    <t>Jordan Carrell</t>
  </si>
  <si>
    <t>Conrad Ukropina</t>
  </si>
  <si>
    <t>Joe Jones</t>
  </si>
  <si>
    <t>Rashaad Coward</t>
  </si>
  <si>
    <t>Max Halpin</t>
  </si>
  <si>
    <t>Tre'von Johnson</t>
  </si>
  <si>
    <t>Weber State</t>
  </si>
  <si>
    <t>Keith Towbridge</t>
  </si>
  <si>
    <t>Johnathan Calvin</t>
  </si>
  <si>
    <t>Tyler Catalina</t>
  </si>
  <si>
    <t>Sae Tautu</t>
  </si>
  <si>
    <t>*Jeremy Faulk</t>
  </si>
  <si>
    <t>Garden City CC</t>
  </si>
  <si>
    <t>Bart Houston</t>
  </si>
  <si>
    <t>Adam Pankey</t>
  </si>
  <si>
    <t>Joshua Holsey</t>
  </si>
  <si>
    <t>Taquan Mizzell</t>
  </si>
  <si>
    <t>Virginia</t>
  </si>
  <si>
    <t>Robert Tonyan Jr.</t>
  </si>
  <si>
    <t>Indiana State</t>
  </si>
  <si>
    <t>Cameron Johnston</t>
  </si>
  <si>
    <t>Donald Payne</t>
  </si>
  <si>
    <t>Stetson</t>
  </si>
  <si>
    <t>*Al-Quadin Muhammad</t>
  </si>
  <si>
    <t>Kevin Davis</t>
  </si>
  <si>
    <t>Colorado State</t>
  </si>
  <si>
    <t>Branden Leston</t>
  </si>
  <si>
    <t>Darrell Brown</t>
  </si>
  <si>
    <t>Pat O'Connor</t>
  </si>
  <si>
    <t>Jordan Wade</t>
  </si>
  <si>
    <t>Cole Mazza</t>
  </si>
  <si>
    <t>Leon McQuay III</t>
  </si>
  <si>
    <t>Jordan Roos</t>
  </si>
  <si>
    <t>William Stanback</t>
  </si>
  <si>
    <t>Virginia Union</t>
  </si>
  <si>
    <t>Kennan Gilchrist</t>
  </si>
  <si>
    <t>Appalachian State</t>
  </si>
  <si>
    <t>Taysom Hill</t>
  </si>
  <si>
    <t>Shane Smith</t>
  </si>
  <si>
    <t>Randall Goforth</t>
  </si>
  <si>
    <t>Josh Thornton</t>
  </si>
  <si>
    <t>Southern Utah</t>
  </si>
  <si>
    <t>Najee Murray</t>
  </si>
  <si>
    <t>Kent State</t>
  </si>
  <si>
    <t>Lucas Wacha</t>
  </si>
  <si>
    <t>*Joseph Yearby</t>
  </si>
  <si>
    <t>Ken Ekanem</t>
  </si>
  <si>
    <t>Georgia Tech</t>
  </si>
  <si>
    <t>Malik Golden</t>
  </si>
  <si>
    <t>Jamal Carter Sr.</t>
  </si>
  <si>
    <t>Josh Banks</t>
  </si>
  <si>
    <t>Keith Kelsey</t>
  </si>
  <si>
    <t>Paul Magloire Jr.</t>
  </si>
  <si>
    <t>Tyler Renew</t>
  </si>
  <si>
    <t>Citadel</t>
  </si>
  <si>
    <t>South Carolina State</t>
  </si>
  <si>
    <t>Teriyon Gipson</t>
  </si>
  <si>
    <t>New Mexico</t>
  </si>
  <si>
    <t>Johnny Mundt</t>
  </si>
  <si>
    <t>Bradley Northnagel</t>
  </si>
  <si>
    <t>Rickey Jefferson</t>
  </si>
  <si>
    <t>Charmeachealle Moore</t>
  </si>
  <si>
    <t>Jeremy Johnson</t>
  </si>
  <si>
    <t>Richard Levy</t>
  </si>
  <si>
    <t>Torry McTyer</t>
  </si>
  <si>
    <t>UNLV</t>
  </si>
  <si>
    <t>Keith Brown</t>
  </si>
  <si>
    <t>Brian Gaia</t>
  </si>
  <si>
    <t>Chris Muller</t>
  </si>
  <si>
    <t>Rutgers</t>
  </si>
  <si>
    <t>Karter Schult</t>
  </si>
  <si>
    <t>Northern Iowa</t>
  </si>
  <si>
    <t>Miles Bergner</t>
  </si>
  <si>
    <t>South Dakota</t>
  </si>
  <si>
    <t>Kenneth Walker III</t>
  </si>
  <si>
    <t>Adrian Colbert</t>
  </si>
  <si>
    <t>D'Nerius Antoine</t>
  </si>
  <si>
    <t>Josh Boutte</t>
  </si>
  <si>
    <t>Marcus Sayles</t>
  </si>
  <si>
    <t>Steven Wroblewski</t>
  </si>
  <si>
    <t>Darrell Williams Jr.</t>
  </si>
  <si>
    <t>David Talley</t>
  </si>
  <si>
    <t>Grand Valley State</t>
  </si>
  <si>
    <t>Kody Walker</t>
  </si>
  <si>
    <t>*Marcus Oliver</t>
  </si>
  <si>
    <t>Trey Edmunds</t>
  </si>
  <si>
    <t>Johnny Ragin III</t>
  </si>
  <si>
    <t>Jarell Carter</t>
  </si>
  <si>
    <t>Trinity International</t>
  </si>
  <si>
    <t>Greg Pyke</t>
  </si>
  <si>
    <t>Jake Maulhardt</t>
  </si>
  <si>
    <t>Larson Graham</t>
  </si>
  <si>
    <t>Duquesne</t>
  </si>
  <si>
    <t>A.J. Wolf</t>
  </si>
  <si>
    <t>Ryan Higgins</t>
  </si>
  <si>
    <t>*Speedy Noil</t>
  </si>
  <si>
    <t>Hayden Hunt</t>
  </si>
  <si>
    <t>Jared Collins</t>
  </si>
  <si>
    <t>Collin Bevins</t>
  </si>
  <si>
    <t>Northwest Missouri State</t>
  </si>
  <si>
    <t>Charlie Miller</t>
  </si>
  <si>
    <t>Dartmouth</t>
  </si>
  <si>
    <t>Leo Musso</t>
  </si>
  <si>
    <t>Jameer Thurman</t>
  </si>
  <si>
    <t>Rigoberto Sanchez</t>
  </si>
  <si>
    <t>Hawaii</t>
  </si>
  <si>
    <t>Alex Armah</t>
  </si>
  <si>
    <t>D.J. Killings</t>
  </si>
  <si>
    <t>Jonathan Dorsey</t>
  </si>
  <si>
    <t>Alabama A&amp;M</t>
  </si>
  <si>
    <t>*Stanley Williams</t>
  </si>
  <si>
    <t>James Quick</t>
  </si>
  <si>
    <t>Austin Calitro</t>
  </si>
  <si>
    <t>Deon Hollins</t>
  </si>
  <si>
    <t>Alex Kozan</t>
  </si>
  <si>
    <t>Hayden Plinke</t>
  </si>
  <si>
    <t>Deron Washington</t>
  </si>
  <si>
    <t>Pittsburg State</t>
  </si>
  <si>
    <t>Cole Luke</t>
  </si>
  <si>
    <t>Darrien Howard</t>
  </si>
  <si>
    <t>Mason Zandi</t>
  </si>
  <si>
    <t>Maurice Smith</t>
  </si>
  <si>
    <t>Arkansas State</t>
  </si>
  <si>
    <t>Marcus Rios</t>
  </si>
  <si>
    <t>Mason Schreck</t>
  </si>
  <si>
    <t>Buffalo</t>
  </si>
  <si>
    <t>Jahad Thomas</t>
  </si>
  <si>
    <t>Chad Geter</t>
  </si>
  <si>
    <t>Gardner-Webb</t>
  </si>
  <si>
    <t>Evan Goodman</t>
  </si>
  <si>
    <t>Tobijah Hughley</t>
  </si>
  <si>
    <t>Khari Vanderbilt</t>
  </si>
  <si>
    <t>Andy Avgi</t>
  </si>
  <si>
    <t>LeShun Daniels Jr.</t>
  </si>
  <si>
    <t>Horace Richardson</t>
  </si>
  <si>
    <t>Southern Methodist</t>
  </si>
  <si>
    <t>Praise Martin-Oguike</t>
  </si>
  <si>
    <t>Drew Morgan</t>
  </si>
  <si>
    <t>Emmanuel Holder</t>
  </si>
  <si>
    <t>Towson</t>
  </si>
  <si>
    <t>Mitch Leidner</t>
  </si>
  <si>
    <t>Ironhead Gallon</t>
  </si>
  <si>
    <t>Thomas Evans</t>
  </si>
  <si>
    <t>Anthony Wales</t>
  </si>
  <si>
    <t>Jemar Clark</t>
  </si>
  <si>
    <t>Roderick Henderson</t>
  </si>
  <si>
    <t>B.J. Bello</t>
  </si>
  <si>
    <t>Garry Brown</t>
  </si>
  <si>
    <t>California (PA)</t>
  </si>
  <si>
    <t>Jacques Bryant</t>
  </si>
  <si>
    <t>Florida A&amp;M</t>
  </si>
  <si>
    <t>*Devine Redding</t>
  </si>
  <si>
    <t>Toby Baker</t>
  </si>
  <si>
    <t>Adam Griffith</t>
  </si>
  <si>
    <t>Maurice Fleming</t>
  </si>
  <si>
    <t>Gage Steele</t>
  </si>
  <si>
    <t>James Madison</t>
  </si>
  <si>
    <t>Corey Vereen</t>
  </si>
  <si>
    <t>Pasoni Tasini</t>
  </si>
  <si>
    <t>Zach Terrell</t>
  </si>
  <si>
    <t>Bret Treadway</t>
  </si>
  <si>
    <t>Andreas Knappe</t>
  </si>
  <si>
    <t>Tony Stevens</t>
  </si>
  <si>
    <t>Mario Yakoo</t>
  </si>
  <si>
    <t>Dylan Haines</t>
  </si>
  <si>
    <t>Gary Thompson</t>
  </si>
  <si>
    <t>*Tarean Folston</t>
  </si>
  <si>
    <t>Chad Newell</t>
  </si>
  <si>
    <t>Montana State</t>
  </si>
  <si>
    <t>Jonah Pirsig</t>
  </si>
  <si>
    <t>Dane Evans</t>
  </si>
  <si>
    <t>Mondo Williams</t>
  </si>
  <si>
    <t>Christian Brown</t>
  </si>
  <si>
    <t>Jordan Burton</t>
  </si>
  <si>
    <t>Chris Casher</t>
  </si>
  <si>
    <t>Faulkner</t>
  </si>
  <si>
    <t>Tau Lotulelei</t>
  </si>
  <si>
    <t>Parker Collins</t>
  </si>
  <si>
    <t>Casey Sayles</t>
  </si>
  <si>
    <t>Riley McCarron</t>
  </si>
  <si>
    <t>Dakota Ball</t>
  </si>
  <si>
    <t>Gunner Kiel</t>
  </si>
  <si>
    <t>Campbell</t>
  </si>
  <si>
    <t>Robert Leff</t>
  </si>
  <si>
    <t>Cass Weitl</t>
  </si>
  <si>
    <t>Eddie Vinson</t>
  </si>
  <si>
    <t>Emporia State</t>
  </si>
  <si>
    <t>Xavier Dampeer</t>
  </si>
  <si>
    <t>Nicholas Conte</t>
  </si>
  <si>
    <t>Anthony Nash</t>
  </si>
  <si>
    <t>Matt Davis</t>
  </si>
  <si>
    <t>North Carolina-Pembroke</t>
  </si>
  <si>
    <t>Austin Appleby</t>
  </si>
  <si>
    <t>Christian Kuntz</t>
  </si>
  <si>
    <t>Bri'onte Dunn</t>
  </si>
  <si>
    <t>Dominquie Green</t>
  </si>
  <si>
    <t>Mikey Bart</t>
  </si>
  <si>
    <t>Ralph Green III</t>
  </si>
  <si>
    <t>Tony Annese</t>
  </si>
  <si>
    <t>Antony Auclair</t>
  </si>
  <si>
    <t>Danny Nwosu</t>
  </si>
  <si>
    <t>Dylan Wiesman</t>
  </si>
  <si>
    <t>Noel Thomas</t>
  </si>
  <si>
    <t>Scott Daly</t>
  </si>
  <si>
    <t>Mark Spelman</t>
  </si>
  <si>
    <t>Patrick Levels</t>
  </si>
  <si>
    <t>Otha Peters</t>
  </si>
  <si>
    <t>Antonio Pipkin</t>
  </si>
  <si>
    <t>Tiffin</t>
  </si>
  <si>
    <t>Michael Zunica</t>
  </si>
  <si>
    <t>Mitchell Kirsch</t>
  </si>
  <si>
    <t>Justin Thomas</t>
  </si>
  <si>
    <t>Terrence Waugh</t>
  </si>
  <si>
    <t>Francis Kallon</t>
  </si>
  <si>
    <t>Younghoe Koo</t>
  </si>
  <si>
    <t>Brady Gustafson</t>
  </si>
  <si>
    <t>Montana</t>
  </si>
  <si>
    <t>Chris Fraser</t>
  </si>
  <si>
    <t>Cornell</t>
  </si>
  <si>
    <t>Brandon Radcliff</t>
  </si>
  <si>
    <t>Reggie Porter</t>
  </si>
  <si>
    <t>R.J. Shelton</t>
  </si>
  <si>
    <t>Anthony McMeans</t>
  </si>
  <si>
    <t>Andrew King</t>
  </si>
  <si>
    <t>Army West Point</t>
  </si>
  <si>
    <t>North Dakota State</t>
  </si>
  <si>
    <t>Harold Brantley</t>
  </si>
  <si>
    <t>*Jerome Lane</t>
  </si>
  <si>
    <t>Akron</t>
  </si>
  <si>
    <t>Keith Rucker</t>
  </si>
  <si>
    <t>Eli Jenkins</t>
  </si>
  <si>
    <t>Jacksonville State</t>
  </si>
  <si>
    <t>Khalfani Muhammad</t>
  </si>
  <si>
    <t>Bam Bradley</t>
  </si>
  <si>
    <t>Clint Van Horn</t>
  </si>
  <si>
    <t>Shaq Hill</t>
  </si>
  <si>
    <t>Eric Keena</t>
  </si>
  <si>
    <t>North Texas</t>
  </si>
  <si>
    <t>Caleb Kidder</t>
  </si>
  <si>
    <t>Garrett Fugate</t>
  </si>
  <si>
    <t>Central Missouri State</t>
  </si>
  <si>
    <t>Marcus McWilson</t>
  </si>
  <si>
    <t>Keon Hatcher</t>
  </si>
  <si>
    <t>Dante Blackmon</t>
  </si>
  <si>
    <t>Kennesaw State</t>
  </si>
  <si>
    <t>Geno Lewis</t>
  </si>
  <si>
    <t>Darrin Laufasa</t>
  </si>
  <si>
    <t>Devante Mays</t>
  </si>
  <si>
    <t>Utah State</t>
  </si>
  <si>
    <t>Kevin Kavalec</t>
  </si>
  <si>
    <t>Greg Ward Jr.</t>
  </si>
  <si>
    <t>Tevin Floyd</t>
  </si>
  <si>
    <t>Sydney Omameh</t>
  </si>
  <si>
    <t>P.J. Davis</t>
  </si>
  <si>
    <t>Nick James</t>
  </si>
  <si>
    <t>Dalton Schomp</t>
  </si>
  <si>
    <t>Taylor Reynolds</t>
  </si>
  <si>
    <t>Phillip Walker</t>
  </si>
  <si>
    <t>Richie Sampson</t>
  </si>
  <si>
    <t>Ed Davis</t>
  </si>
  <si>
    <t>Victor Bolden Jr.</t>
  </si>
  <si>
    <t>Nick Callender</t>
  </si>
  <si>
    <t>Jon Taylor</t>
  </si>
  <si>
    <t>Jesus Wilson</t>
  </si>
  <si>
    <t>Andy Phillips</t>
  </si>
  <si>
    <t>Sean Culkin</t>
  </si>
  <si>
    <t>Buck Cowan</t>
  </si>
  <si>
    <t>Jet Moreland</t>
  </si>
  <si>
    <t>Alton Voss</t>
  </si>
  <si>
    <t>Alex Kelley</t>
  </si>
  <si>
    <t>David Moore</t>
  </si>
  <si>
    <t>East Central</t>
  </si>
  <si>
    <t>Nigel Tribune</t>
  </si>
  <si>
    <t>Philip Nelson</t>
  </si>
  <si>
    <t>Thomas Sperbeck</t>
  </si>
  <si>
    <t>Dustin Stanton</t>
  </si>
  <si>
    <t>Jamaal Clayborn</t>
  </si>
  <si>
    <t>Jakhari Gore</t>
  </si>
  <si>
    <t>Reggie Davis</t>
  </si>
  <si>
    <t>Kyle Sloter</t>
  </si>
  <si>
    <t>Northern Colorado</t>
  </si>
  <si>
    <t>Abner Logan</t>
  </si>
  <si>
    <t>Albany</t>
  </si>
  <si>
    <t>Andrew Lauderdale</t>
  </si>
  <si>
    <t>Adam Butler</t>
  </si>
  <si>
    <t>Alex Boy</t>
  </si>
  <si>
    <t>Nevada</t>
  </si>
  <si>
    <t>Dwayne Thomas</t>
  </si>
  <si>
    <t>Fletcher Collins</t>
  </si>
  <si>
    <t>Nicholas Norris</t>
  </si>
  <si>
    <t>Anton Wahrby</t>
  </si>
  <si>
    <t>Wofford</t>
  </si>
  <si>
    <t>Kendrick Bourne</t>
  </si>
  <si>
    <t>Shaan Washington</t>
  </si>
  <si>
    <t>Corbin McCarthy</t>
  </si>
  <si>
    <t>Jonah Hodges</t>
  </si>
  <si>
    <t>Tellas Jones</t>
  </si>
  <si>
    <t>Steven Moore</t>
  </si>
  <si>
    <t>Joe Bacci</t>
  </si>
  <si>
    <t>*Derrick Griffin</t>
  </si>
  <si>
    <t>Gimel President</t>
  </si>
  <si>
    <t>Ryan Reid</t>
  </si>
  <si>
    <t>Justin Hardee</t>
  </si>
  <si>
    <t>Mike Fafaul</t>
  </si>
  <si>
    <t>Daikiel Shorts Jr.</t>
  </si>
  <si>
    <t>Nick Fett</t>
  </si>
  <si>
    <t>Christian Tago</t>
  </si>
  <si>
    <t>Ryan Watson</t>
  </si>
  <si>
    <t>Eric Smith</t>
  </si>
  <si>
    <t>Marcus Cox</t>
  </si>
  <si>
    <t>Ladell Fleming</t>
  </si>
  <si>
    <t>Mike Sharp</t>
  </si>
  <si>
    <t>Joe Scelfo</t>
  </si>
  <si>
    <t>Brad Watson</t>
  </si>
  <si>
    <t>Jordan Bowman</t>
  </si>
  <si>
    <t>Christian Schneider</t>
  </si>
  <si>
    <t>UC Davis</t>
  </si>
  <si>
    <t>Lenzy Pipkins</t>
  </si>
  <si>
    <t>Harrison Butker</t>
  </si>
  <si>
    <t>Standish Dobard</t>
  </si>
  <si>
    <t>Nick Usher</t>
  </si>
  <si>
    <t>Skyler Howard</t>
  </si>
  <si>
    <t>Levern Jacobs</t>
  </si>
  <si>
    <t>Folarin Orimolade</t>
  </si>
  <si>
    <t>C.J. Robbins</t>
  </si>
  <si>
    <t>Tommy Armstrong Jr.</t>
  </si>
  <si>
    <t>Cole Gardner</t>
  </si>
  <si>
    <t>Freddie Tagaloa</t>
  </si>
  <si>
    <t>Darian Hicks</t>
  </si>
  <si>
    <t>Drico Johnson</t>
  </si>
  <si>
    <t>Robert Wheelwright</t>
  </si>
  <si>
    <t>Voghens Larrieux</t>
  </si>
  <si>
    <t>Avery Williams</t>
  </si>
  <si>
    <t>Tyler McCloskey</t>
  </si>
  <si>
    <t>David Rivers III</t>
  </si>
  <si>
    <t>Gavin Andrews</t>
  </si>
  <si>
    <t>Dalton Crossan</t>
  </si>
  <si>
    <t>JT Jones</t>
  </si>
  <si>
    <t>Levi Copelin</t>
  </si>
  <si>
    <t>Jeff Kidd</t>
  </si>
  <si>
    <t>Long Island-C.W.Post</t>
  </si>
  <si>
    <t>Jermaine Grace</t>
  </si>
  <si>
    <t>C.J. Board</t>
  </si>
  <si>
    <t>Rushel Shell III</t>
  </si>
  <si>
    <t>James Duberg</t>
  </si>
  <si>
    <t>Viliami Moeakiola</t>
  </si>
  <si>
    <t>Connor Bozick</t>
  </si>
  <si>
    <t>Delaware</t>
  </si>
  <si>
    <t>DaShaun Amos</t>
  </si>
  <si>
    <t>Marcus Davis</t>
  </si>
  <si>
    <t>Tate Lewis</t>
  </si>
  <si>
    <t>Zach Voytek</t>
  </si>
  <si>
    <t>New Haven</t>
  </si>
  <si>
    <t>John Stepec</t>
  </si>
  <si>
    <t>*Michael Clark</t>
  </si>
  <si>
    <t>Quinn Zamora</t>
  </si>
  <si>
    <t>Khalid Abdullah</t>
  </si>
  <si>
    <t>Jamal Marcus</t>
  </si>
  <si>
    <t>Paul Boyette Jr.</t>
  </si>
  <si>
    <t>DJ Dean</t>
  </si>
  <si>
    <t>Marquavius Lewis</t>
  </si>
  <si>
    <t>Lenard Tillery</t>
  </si>
  <si>
    <t>Southern</t>
  </si>
  <si>
    <t>Alonzo Moore</t>
  </si>
  <si>
    <t>Chris Fitzpatrick</t>
  </si>
  <si>
    <t>Austin Schmidt</t>
  </si>
  <si>
    <t>Jonathan Walton</t>
  </si>
  <si>
    <t>Andre Patton</t>
  </si>
  <si>
    <t>Austin Stephens</t>
  </si>
  <si>
    <t>Fred Zerblis</t>
  </si>
  <si>
    <t>Malik Foreman</t>
  </si>
  <si>
    <t>Daniel Williams</t>
  </si>
  <si>
    <t>Damariay Drew</t>
  </si>
  <si>
    <t>Landon Lechler</t>
  </si>
  <si>
    <t>Terrell Newby</t>
  </si>
  <si>
    <t>Dontre Wilson</t>
  </si>
  <si>
    <t>Sean Maguire</t>
  </si>
  <si>
    <t>Jason Carr</t>
  </si>
  <si>
    <t>Fred Brown</t>
  </si>
  <si>
    <t>Aaron Peck</t>
  </si>
  <si>
    <t>Fresno State</t>
  </si>
  <si>
    <t>Daquan Holmes</t>
  </si>
  <si>
    <t>American International</t>
  </si>
  <si>
    <t>Akeem Judd</t>
  </si>
  <si>
    <t>TJ Ricks</t>
  </si>
  <si>
    <t>Reginald Davis III</t>
  </si>
  <si>
    <t>Justin Ferguson</t>
  </si>
  <si>
    <t>Dimitric Camiel</t>
  </si>
  <si>
    <t>Kedrick Davis</t>
  </si>
  <si>
    <t>*Deon-Tay McManus</t>
  </si>
  <si>
    <t>Nick Weiler</t>
  </si>
  <si>
    <t>Jake Simonich</t>
  </si>
  <si>
    <t>Cornelius Henderson</t>
  </si>
  <si>
    <t>T.J. Neal</t>
  </si>
  <si>
    <t>Xavier Woodson-Luster</t>
  </si>
  <si>
    <t>Hendrick Ekpe</t>
  </si>
  <si>
    <t>Alexander Jette</t>
  </si>
  <si>
    <t>Brown</t>
  </si>
  <si>
    <t>Aaron Bailey</t>
  </si>
  <si>
    <t>Eddie Gordon</t>
  </si>
  <si>
    <t>Bowling Green</t>
  </si>
  <si>
    <t>Dominique Hatfield</t>
  </si>
  <si>
    <t>Deante Burton</t>
  </si>
  <si>
    <t>DeJuan Rogers</t>
  </si>
  <si>
    <t>Sean Folliard</t>
  </si>
  <si>
    <t>Rob Bain</t>
  </si>
  <si>
    <t>Dillon Buechel</t>
  </si>
  <si>
    <t>Terrence Singleton</t>
  </si>
  <si>
    <t>Prairie View A&amp;M</t>
  </si>
  <si>
    <t>Jeremy Liggins</t>
  </si>
  <si>
    <t>John Gibson</t>
  </si>
  <si>
    <t>Jody Webb</t>
  </si>
  <si>
    <t>Jalen Williams</t>
  </si>
  <si>
    <t>Massachusetts</t>
  </si>
  <si>
    <t>Ridge Jones</t>
  </si>
  <si>
    <t>Tyke Kozeal</t>
  </si>
  <si>
    <t>Nebraska-Kearney</t>
  </si>
  <si>
    <t>Dreon Johnson</t>
  </si>
  <si>
    <t>Daniel Gray</t>
  </si>
  <si>
    <t>Garrett Scantling</t>
  </si>
  <si>
    <t>Corey Smith</t>
  </si>
  <si>
    <t>Jason King</t>
  </si>
  <si>
    <t>James Flanders</t>
  </si>
  <si>
    <t>Marcus Kemp</t>
  </si>
  <si>
    <t>Isaac Whitney</t>
  </si>
  <si>
    <t>*Isaiah Golden</t>
  </si>
  <si>
    <t>McNeese State</t>
  </si>
  <si>
    <t>Kenny Keys</t>
  </si>
  <si>
    <t>T.J. Daniel</t>
  </si>
  <si>
    <t>Anthony Warrum</t>
  </si>
  <si>
    <t>Ball State</t>
  </si>
  <si>
    <t>Jhavon Williams</t>
  </si>
  <si>
    <t>Nick Mullens</t>
  </si>
  <si>
    <t>Chris Blewitt</t>
  </si>
  <si>
    <t>Zach Conque</t>
  </si>
  <si>
    <t>Stephen F. Austin</t>
  </si>
  <si>
    <t>Riley Sorenson</t>
  </si>
  <si>
    <t>Malik Smith</t>
  </si>
  <si>
    <t>Aiavion Edwards</t>
  </si>
  <si>
    <t>King Frazier</t>
  </si>
  <si>
    <t>Danny O'Brien</t>
  </si>
  <si>
    <t>Lance Lenoir</t>
  </si>
  <si>
    <t>Western Illinois</t>
  </si>
  <si>
    <t>Torren McGaster</t>
  </si>
  <si>
    <t>Thomas Brown</t>
  </si>
  <si>
    <t>Brian Brown</t>
  </si>
  <si>
    <t>Ishmael Adams</t>
  </si>
  <si>
    <t>Christian Faber-Kinney</t>
  </si>
  <si>
    <t>Hampton</t>
  </si>
  <si>
    <t>Maximo Espitia</t>
  </si>
  <si>
    <t>Nicholas Morrow</t>
  </si>
  <si>
    <t>Greenville</t>
  </si>
  <si>
    <t>JR Nelson</t>
  </si>
  <si>
    <t>Devin Centers</t>
  </si>
  <si>
    <t>Nigel Williams</t>
  </si>
  <si>
    <t>Cameron Judge</t>
  </si>
  <si>
    <t>Shakir Soto</t>
  </si>
  <si>
    <t>JP Flynn</t>
  </si>
  <si>
    <t>Brisly Estime</t>
  </si>
  <si>
    <t>Zach Hooks</t>
  </si>
  <si>
    <t>Kendall Couamin</t>
  </si>
  <si>
    <t>Liberty</t>
  </si>
  <si>
    <t>Michael Selby</t>
  </si>
  <si>
    <t>Jordon Vaden</t>
  </si>
  <si>
    <t>John Law</t>
  </si>
  <si>
    <t>Will Hines</t>
  </si>
  <si>
    <t>John Green</t>
  </si>
  <si>
    <t>Justice Liggins</t>
  </si>
  <si>
    <t>Perry Hills</t>
  </si>
  <si>
    <t>Deondre Singleton</t>
  </si>
  <si>
    <t>Devin Church</t>
  </si>
  <si>
    <t>Eastern Illinois</t>
  </si>
  <si>
    <t>Dwayne Stanford</t>
  </si>
  <si>
    <t>Kodi Kieler</t>
  </si>
  <si>
    <t>Josh Williams</t>
  </si>
  <si>
    <t>Derrick Moncrief</t>
  </si>
  <si>
    <t>Travis Averill</t>
  </si>
  <si>
    <t>Donnie Starks</t>
  </si>
  <si>
    <t>Se'Von Pittman</t>
  </si>
  <si>
    <t>Montay Crockett</t>
  </si>
  <si>
    <t>B.J. Singleton</t>
  </si>
  <si>
    <t>Chris Thompson</t>
  </si>
  <si>
    <t>Nate L. Smith</t>
  </si>
  <si>
    <t>Rommel Mageo</t>
  </si>
  <si>
    <t>Joel Bouagnon</t>
  </si>
  <si>
    <t>Derrick Nelson</t>
  </si>
  <si>
    <t>JoJo Natson Jr.</t>
  </si>
  <si>
    <t>DeVante Wilson</t>
  </si>
  <si>
    <t>Carlos Davis</t>
  </si>
  <si>
    <t>Dan Arnold</t>
  </si>
  <si>
    <t>Wisconsin-Platteville</t>
  </si>
  <si>
    <t>Jarred Gipson</t>
  </si>
  <si>
    <t>Doug Webb</t>
  </si>
  <si>
    <t>De'Quan Hampton</t>
  </si>
  <si>
    <t>Lincoln Howard</t>
  </si>
  <si>
    <t>Tevin Shaw</t>
  </si>
  <si>
    <t>Jordan Johnson</t>
  </si>
  <si>
    <t>Justin Horton</t>
  </si>
  <si>
    <t>Jacksonville (Fl)</t>
  </si>
  <si>
    <t>Justin Gibbons</t>
  </si>
  <si>
    <t>Aurora</t>
  </si>
  <si>
    <t>Tyler O'Connor</t>
  </si>
  <si>
    <t>Deante' Gray</t>
  </si>
  <si>
    <t>Omar Howard</t>
  </si>
  <si>
    <t>Brandon Holloway</t>
  </si>
  <si>
    <t>Zach Edwards</t>
  </si>
  <si>
    <t>Joe Spencer</t>
  </si>
  <si>
    <t>Evan Panfil</t>
  </si>
  <si>
    <t>Nick Kurtz</t>
  </si>
  <si>
    <t>Drake Miller</t>
  </si>
  <si>
    <t>De'Chavon Hayes</t>
  </si>
  <si>
    <t>Ondre Pipkins</t>
  </si>
  <si>
    <t>Kendall Sanders</t>
  </si>
  <si>
    <t>Austin Gearing</t>
  </si>
  <si>
    <t>Joshua Appel</t>
  </si>
  <si>
    <t>Seth Coate</t>
  </si>
  <si>
    <t>Saint Francis (IN)</t>
  </si>
  <si>
    <t>Eric Medina</t>
  </si>
  <si>
    <t>Khalil Hunter</t>
  </si>
  <si>
    <t>Kade Harrington</t>
  </si>
  <si>
    <t>Nigel Harris</t>
  </si>
  <si>
    <t>Terrish Webb</t>
  </si>
  <si>
    <t>Romond Deloatch</t>
  </si>
  <si>
    <t>Sam McCaskill</t>
  </si>
  <si>
    <t>Michael Wilson</t>
  </si>
  <si>
    <t>Ryan Melton</t>
  </si>
  <si>
    <t>Texas State</t>
  </si>
  <si>
    <t>Dalton Parks</t>
  </si>
  <si>
    <t>Devin Borders</t>
  </si>
  <si>
    <t>Eastern Kentucky</t>
  </si>
  <si>
    <t>Tueni Lupeamanu</t>
  </si>
  <si>
    <t>Denzel Johnson</t>
  </si>
  <si>
    <t>Lorenzo Long</t>
  </si>
  <si>
    <t>Jeremy Boykins</t>
  </si>
  <si>
    <t>Roman Braglio</t>
  </si>
  <si>
    <t>Colby Pearson</t>
  </si>
  <si>
    <t>Anthony Wilson</t>
  </si>
  <si>
    <t>Josh Barge</t>
  </si>
  <si>
    <t>Isaiah Irving</t>
  </si>
  <si>
    <t>John Robinson-Woodgett</t>
  </si>
  <si>
    <t>Christophe Mulumba Tshimanga</t>
  </si>
  <si>
    <t>Shock Linwood</t>
  </si>
  <si>
    <t>Josh Atkinson</t>
  </si>
  <si>
    <t>Kailo Moore</t>
  </si>
  <si>
    <t>Marquez Gollman</t>
  </si>
  <si>
    <t>Leo Koloamatangi</t>
  </si>
  <si>
    <t>Ahmad Fulwood</t>
  </si>
  <si>
    <t>Andy Kwon</t>
  </si>
  <si>
    <t>Austin Apodaca</t>
  </si>
  <si>
    <t>Austin Albrecht</t>
  </si>
  <si>
    <t>LaTroy Lewis</t>
  </si>
  <si>
    <t>Omarius Bryant</t>
  </si>
  <si>
    <t>Carlton Agudosi</t>
  </si>
  <si>
    <t>Brad Wilcox</t>
  </si>
  <si>
    <t>Darius Victor</t>
  </si>
  <si>
    <t>Darnell Leslie</t>
  </si>
  <si>
    <t>Monmouth (NJ)</t>
  </si>
  <si>
    <t>Tony Conner</t>
  </si>
  <si>
    <t>Jonathan Moxey</t>
  </si>
  <si>
    <t>KeVonn Mabon</t>
  </si>
  <si>
    <t>Daniel Henry</t>
  </si>
  <si>
    <t>Derrick Green</t>
  </si>
  <si>
    <t>Bra'Lon Cherry</t>
  </si>
  <si>
    <t>Deon Hutchinson</t>
  </si>
  <si>
    <t>Sam Houston State</t>
  </si>
  <si>
    <t>Brian Madunezim</t>
  </si>
  <si>
    <t>Nehemiah Coward</t>
  </si>
  <si>
    <t>Central State (Ohio)</t>
  </si>
  <si>
    <t>Imarjaye Albury</t>
  </si>
  <si>
    <t>Wyatt Houston</t>
  </si>
  <si>
    <t>Ryan Timmons</t>
  </si>
  <si>
    <t>Isaako Savaiinaea</t>
  </si>
  <si>
    <t>Jojo Kemp</t>
  </si>
  <si>
    <t>Chanceller James</t>
  </si>
  <si>
    <t>Colton Jackson</t>
  </si>
  <si>
    <t>Yamen Sanders</t>
  </si>
  <si>
    <t>Dee Virgin</t>
  </si>
  <si>
    <t>West Alabama</t>
  </si>
  <si>
    <t>Bobby Puyol</t>
  </si>
  <si>
    <t>Brandon Reilly</t>
  </si>
  <si>
    <t>Elijah Wilkinson</t>
  </si>
  <si>
    <t>Sebastian Smith</t>
  </si>
  <si>
    <t>Kwayde Miller</t>
  </si>
  <si>
    <t>Najee Harris</t>
  </si>
  <si>
    <t>Wagner</t>
  </si>
  <si>
    <t>Joby Saint Fleur</t>
  </si>
  <si>
    <t>Northwestern Oklahoma State</t>
  </si>
  <si>
    <t>Anas Hasic</t>
  </si>
  <si>
    <t>West Florida</t>
  </si>
  <si>
    <t>Tyrique Jarrett</t>
  </si>
  <si>
    <t>Parker Dawe</t>
  </si>
  <si>
    <t>Kivon Coman</t>
  </si>
  <si>
    <t>Justin Holman</t>
  </si>
  <si>
    <t>Stephen Evans</t>
  </si>
  <si>
    <t>North Alabama</t>
  </si>
  <si>
    <t>Tyquwan Glass</t>
  </si>
  <si>
    <t>Justin Hunt</t>
  </si>
  <si>
    <t>Alex Ross</t>
  </si>
  <si>
    <t>Zach Ryan</t>
  </si>
  <si>
    <t>Manny Stocker</t>
  </si>
  <si>
    <t>Hatari Byrd</t>
  </si>
  <si>
    <t>Texas A&amp;M-Commerce</t>
  </si>
  <si>
    <t>Brandon Stewart</t>
  </si>
  <si>
    <t>JaMichael Winston</t>
  </si>
  <si>
    <t>Andrew Wylie</t>
  </si>
  <si>
    <t>Worth Gregory</t>
  </si>
  <si>
    <t>Aregeros Turner</t>
  </si>
  <si>
    <t>Jamar Simpkins</t>
  </si>
  <si>
    <t>Valdosta State</t>
  </si>
  <si>
    <t>J.D. Harmon</t>
  </si>
  <si>
    <t>Barrett Gouger</t>
  </si>
  <si>
    <t>Jordan Moore</t>
  </si>
  <si>
    <t>UTSA</t>
  </si>
  <si>
    <t>Josh Clemons</t>
  </si>
  <si>
    <t>Khary Bailey-Smith</t>
  </si>
  <si>
    <t>Kevin Genevro</t>
  </si>
  <si>
    <t>Clarion</t>
  </si>
  <si>
    <t>Cameron Van Winkle</t>
  </si>
  <si>
    <t>Cameron Hunt</t>
  </si>
  <si>
    <t>Kenny Bishop</t>
  </si>
  <si>
    <t>Izaah Lunsford</t>
  </si>
  <si>
    <t>*Codie Brooks</t>
  </si>
  <si>
    <t>Mark Anthony Thomas</t>
  </si>
  <si>
    <t>Southern Connecticut</t>
  </si>
  <si>
    <t>Palmer White</t>
  </si>
  <si>
    <t>Chadron State</t>
  </si>
  <si>
    <t>DVonta Derricott</t>
  </si>
  <si>
    <t>Arkansas Tech</t>
  </si>
  <si>
    <t>Rokeem Williams</t>
  </si>
  <si>
    <t>Reggie Daniels</t>
  </si>
  <si>
    <t>Davonte' Neal</t>
  </si>
  <si>
    <t>Martin Ruiz</t>
  </si>
  <si>
    <t>Casey Blaser</t>
  </si>
  <si>
    <t>Tyrone Carter</t>
  </si>
  <si>
    <t>Chowan</t>
  </si>
  <si>
    <t>Nakevian Leslie</t>
  </si>
  <si>
    <t>Dontrell Nelson</t>
  </si>
  <si>
    <t>Martez Stone</t>
  </si>
  <si>
    <t>Troy Doles</t>
  </si>
  <si>
    <t>*Malik HookerInjured</t>
  </si>
  <si>
    <t>Corey DavisInjured</t>
  </si>
  <si>
    <t>*Ryan RamczykInjured</t>
  </si>
  <si>
    <t>Fabian MoreauInjured</t>
  </si>
  <si>
    <t>*Sidney JonesInjured</t>
  </si>
  <si>
    <t>Jake ButtInjured</t>
  </si>
  <si>
    <t>Eddie JacksonInjured</t>
  </si>
  <si>
    <t>Kendell BeckwithInjured</t>
  </si>
  <si>
    <t>J.J. DielmanInjured</t>
  </si>
  <si>
    <t>Mack HollinsInjured</t>
  </si>
  <si>
    <t>*Jeremy McNicholsInjured</t>
  </si>
  <si>
    <t>Joe MathisInjured</t>
  </si>
  <si>
    <t>Chad KellyInjured</t>
  </si>
  <si>
    <t>Jeremy ClarkInjured</t>
  </si>
  <si>
    <t>Treyvon HesterInjured</t>
  </si>
  <si>
    <t>William Likely IIIInjured</t>
  </si>
  <si>
    <t>Seth RussellInjured</t>
  </si>
  <si>
    <t>*Elijah HoodInjured</t>
  </si>
  <si>
    <t>Dante BarnettInjured</t>
  </si>
  <si>
    <t>Patrick GambleInjured</t>
  </si>
  <si>
    <t>Greg MabinInjured</t>
  </si>
  <si>
    <t>Freddie BurdenInjured</t>
  </si>
  <si>
    <t>Michael DunnInjured</t>
  </si>
  <si>
    <t>Tim KimbroughInjured</t>
  </si>
  <si>
    <t>Travis TuilomaInjured</t>
  </si>
  <si>
    <t>De'Shawn JonesInjured</t>
  </si>
  <si>
    <t>Nyeem Wartman-WhiteInjured</t>
  </si>
  <si>
    <t>Jordan WesterkampInjured</t>
  </si>
  <si>
    <t>DeVon EdwardsInjured</t>
  </si>
  <si>
    <t>Caleb PetersonInjured</t>
  </si>
  <si>
    <t>River CracraftInjured</t>
  </si>
  <si>
    <t>Josh BanderasInjured</t>
  </si>
  <si>
    <t>Domonique YoungInjured</t>
  </si>
  <si>
    <t>Michael SchererInjured</t>
  </si>
  <si>
    <t>Jacob BennettInjured</t>
  </si>
  <si>
    <t>Joshua PosleyInjured</t>
  </si>
  <si>
    <t>A.J. JeffersonInjured</t>
  </si>
  <si>
    <t>Jela DuncanInjured</t>
  </si>
  <si>
    <t>Darius HamiltonInjured</t>
  </si>
  <si>
    <t>Jesse KrollInjured</t>
  </si>
  <si>
    <t>Michael Rose-IveyInjured</t>
  </si>
  <si>
    <t>CBS/DraftScout #9</t>
  </si>
  <si>
    <t>Full Draft Order</t>
  </si>
  <si>
    <t>Trade Value Chart</t>
  </si>
  <si>
    <t>DB Guru #1</t>
  </si>
  <si>
    <t>6-0⅞</t>
  </si>
  <si>
    <t>Alabama St.</t>
  </si>
  <si>
    <t>Wayne St. (MI)</t>
  </si>
  <si>
    <t>6-8⅝</t>
  </si>
  <si>
    <t>5-6⅝</t>
  </si>
  <si>
    <t>5th</t>
  </si>
  <si>
    <t>DJ Jones</t>
  </si>
  <si>
    <t>Huddle Report #8</t>
  </si>
  <si>
    <t>ROUND 1</t>
  </si>
  <si>
    <t>ROUND 2</t>
  </si>
  <si>
    <t>ROUND 3</t>
  </si>
  <si>
    <t>ROUND 4</t>
  </si>
  <si>
    <t>ROUND 5</t>
  </si>
  <si>
    <t>ROUND 6</t>
  </si>
  <si>
    <t>ROUND 7</t>
  </si>
  <si>
    <t>BROWNS</t>
  </si>
  <si>
    <t>49ERS</t>
  </si>
  <si>
    <t>RAVENS</t>
  </si>
  <si>
    <t>REDSKINS</t>
  </si>
  <si>
    <t>BEARS</t>
  </si>
  <si>
    <t>JAGUARS</t>
  </si>
  <si>
    <t>TITANS</t>
  </si>
  <si>
    <t>DOLPHINS</t>
  </si>
  <si>
    <t>CHARGERS</t>
  </si>
  <si>
    <t>PANTHERS</t>
  </si>
  <si>
    <t>PATRIOTS</t>
  </si>
  <si>
    <t>SEAHAWKS</t>
  </si>
  <si>
    <t>BENGALS</t>
  </si>
  <si>
    <t>BILLS</t>
  </si>
  <si>
    <t>SAINTS</t>
  </si>
  <si>
    <t>EAGLES</t>
  </si>
  <si>
    <t>COWBOYS</t>
  </si>
  <si>
    <t>CARDINALS</t>
  </si>
  <si>
    <t>VIKINGS</t>
  </si>
  <si>
    <t>COLTS</t>
  </si>
  <si>
    <t>BUCCANEERS</t>
  </si>
  <si>
    <t>BRONCOS</t>
  </si>
  <si>
    <t>LIONS</t>
  </si>
  <si>
    <t>RAIDERS</t>
  </si>
  <si>
    <t>GIANTS</t>
  </si>
  <si>
    <t>TEXANS</t>
  </si>
  <si>
    <t>CHIEFS</t>
  </si>
  <si>
    <t>PACKERS</t>
  </si>
  <si>
    <t>STEELERS</t>
  </si>
  <si>
    <t>FALCONS</t>
  </si>
  <si>
    <t>  </t>
  </si>
  <si>
    <t>   </t>
  </si>
  <si>
    <t>DRAFT  PICKS  BY  TEAM</t>
  </si>
  <si>
    <t>WR1</t>
  </si>
  <si>
    <t>Dez Bryant</t>
  </si>
  <si>
    <t>Brice Butler</t>
  </si>
  <si>
    <t>Jason Witten</t>
  </si>
  <si>
    <t>LT</t>
  </si>
  <si>
    <t>Tyron Smith</t>
  </si>
  <si>
    <t>Chaz Green</t>
  </si>
  <si>
    <t>LG</t>
  </si>
  <si>
    <t>Travis Frederick</t>
  </si>
  <si>
    <t>Joe Looney</t>
  </si>
  <si>
    <t>RG</t>
  </si>
  <si>
    <t>Zack Martin</t>
  </si>
  <si>
    <t>Emmett Cleary</t>
  </si>
  <si>
    <t>RT</t>
  </si>
  <si>
    <t>WR2</t>
  </si>
  <si>
    <t>Terrance Williams</t>
  </si>
  <si>
    <t>Cole Beasley</t>
  </si>
  <si>
    <t>Lucky Whitehead</t>
  </si>
  <si>
    <t>Dak Prescott</t>
  </si>
  <si>
    <t>Ezekiel Elliott</t>
  </si>
  <si>
    <t>Alfred Morris</t>
  </si>
  <si>
    <t>Keith Smith</t>
  </si>
  <si>
    <t>DEFENSE</t>
  </si>
  <si>
    <t>LDE</t>
  </si>
  <si>
    <t>Benson Mayowa</t>
  </si>
  <si>
    <t>Maliek Collins</t>
  </si>
  <si>
    <t>Cedric Thornton</t>
  </si>
  <si>
    <t>RDE</t>
  </si>
  <si>
    <t>Tyrone Crawford</t>
  </si>
  <si>
    <t>SLB</t>
  </si>
  <si>
    <t>Damien Wilson</t>
  </si>
  <si>
    <t>Kyle Wilber</t>
  </si>
  <si>
    <t>MLB</t>
  </si>
  <si>
    <t>Anthony Hitchens</t>
  </si>
  <si>
    <t>Mark Nzeocha</t>
  </si>
  <si>
    <t>WLB</t>
  </si>
  <si>
    <t>Sean Lee</t>
  </si>
  <si>
    <t>Orlando Scandrick</t>
  </si>
  <si>
    <t>Anthony Brown</t>
  </si>
  <si>
    <t>Kavon Frazier</t>
  </si>
  <si>
    <t>Byron Jones</t>
  </si>
  <si>
    <t>Jeff Heath</t>
  </si>
  <si>
    <t>LWR</t>
  </si>
  <si>
    <t>Bryant, Dez 10/1</t>
  </si>
  <si>
    <t>Butler, Brice T/Oak</t>
  </si>
  <si>
    <t>Nwachukwu, Uzoma SF17</t>
  </si>
  <si>
    <t>McDuffie, Quincy SF17</t>
  </si>
  <si>
    <t>Evans, Shaquelle SUS/4</t>
  </si>
  <si>
    <t>RWR</t>
  </si>
  <si>
    <t>Williams, Terrance 13/3</t>
  </si>
  <si>
    <t>Beasley, Cole CF12</t>
  </si>
  <si>
    <t>Whitehead, Lucky CF15</t>
  </si>
  <si>
    <t>Jones, Andy CF16</t>
  </si>
  <si>
    <t>Smith, Tyron 11/1</t>
  </si>
  <si>
    <t>Cleary, Emmett SF16</t>
  </si>
  <si>
    <t>DeBord, Clay SF16</t>
  </si>
  <si>
    <t>Collins, La'el CF15</t>
  </si>
  <si>
    <t>Frederick, Travis 13/1</t>
  </si>
  <si>
    <t>Looney, Joe U/Ten</t>
  </si>
  <si>
    <t>Martin, Zack 14/1</t>
  </si>
  <si>
    <t>Cooper, Jonathan SF17</t>
  </si>
  <si>
    <t>Edwards, Kadeem SF16</t>
  </si>
  <si>
    <t>Green, Chaz 15/3</t>
  </si>
  <si>
    <t>Bell, Byron U/Ten</t>
  </si>
  <si>
    <t>WITTEN, JASON 03/3</t>
  </si>
  <si>
    <t>Swaim, Geoff 15/7</t>
  </si>
  <si>
    <t>Gathers, Rico 16/6</t>
  </si>
  <si>
    <t>Hamlett, Connor SF17</t>
  </si>
  <si>
    <t>Prescott, Dak 16/4</t>
  </si>
  <si>
    <t>Moore, Kellen SF15</t>
  </si>
  <si>
    <t>Elliott, Ezekiel 16/1</t>
  </si>
  <si>
    <t>McFadden, Darren U/Oak</t>
  </si>
  <si>
    <t>Morris, Alfred U/Was</t>
  </si>
  <si>
    <t>Smith, Rod W/Sea</t>
  </si>
  <si>
    <t>Smith, Keith CF14</t>
  </si>
  <si>
    <t>Crawford, Tyrone 12/3</t>
  </si>
  <si>
    <t>Irving, David CF15</t>
  </si>
  <si>
    <t>Tapper, Charles 16/4</t>
  </si>
  <si>
    <t>Jones, Lenny SF17</t>
  </si>
  <si>
    <t>LDT</t>
  </si>
  <si>
    <t>Thornton, Cedric U/Phi</t>
  </si>
  <si>
    <t>Paea, Stephen U/Cle</t>
  </si>
  <si>
    <t>RDT</t>
  </si>
  <si>
    <t>Collins, Maliek 16/3</t>
  </si>
  <si>
    <t>Ash, Richard P/Jax</t>
  </si>
  <si>
    <t>Lawrence, Demarcus 14/2</t>
  </si>
  <si>
    <t>Mayowa, Benson R/Oak</t>
  </si>
  <si>
    <t>Moore, Damontre U/Sea</t>
  </si>
  <si>
    <t>Wood, Zach CF16</t>
  </si>
  <si>
    <t>Wilson, Damien 15/4</t>
  </si>
  <si>
    <t>Wilber, Kyle 12/4</t>
  </si>
  <si>
    <t>Hitchens, Anthony 14/4</t>
  </si>
  <si>
    <t>Smith, Jaylon 16/2</t>
  </si>
  <si>
    <t>Nzeocha, Mark 15/7</t>
  </si>
  <si>
    <t>Morris, James SF16</t>
  </si>
  <si>
    <t>George, Jeremiah SF16</t>
  </si>
  <si>
    <t>LEE, SEAN 10/2</t>
  </si>
  <si>
    <t>Lotulelei, John SF17</t>
  </si>
  <si>
    <t>LCB</t>
  </si>
  <si>
    <t>Brown, Anthony 16/6</t>
  </si>
  <si>
    <t>McFadden, Leon SF16</t>
  </si>
  <si>
    <t>McKinnon, Jeremiah CF16</t>
  </si>
  <si>
    <t>Jones, Byron 15/1</t>
  </si>
  <si>
    <t>Showers, Jameill CF15</t>
  </si>
  <si>
    <t>Heath, Jeff CF13</t>
  </si>
  <si>
    <t>Blanton, Robert U/Buf</t>
  </si>
  <si>
    <t>Frazier, Kavon 16/6</t>
  </si>
  <si>
    <t>RCB</t>
  </si>
  <si>
    <t>CARROLL, NOLAN U/Phi</t>
  </si>
  <si>
    <t>Seamster, Sammy SF16</t>
  </si>
  <si>
    <t>Thomas, Duke SF17</t>
  </si>
  <si>
    <t>NB</t>
  </si>
  <si>
    <t>SCANDRICK, ORLANDO 08/5</t>
  </si>
  <si>
    <t>SPECIAL TEAMS</t>
  </si>
  <si>
    <t>Jones, Chris CF11</t>
  </si>
  <si>
    <t>PK</t>
  </si>
  <si>
    <t>Bailey, Dan CF11</t>
  </si>
  <si>
    <t>LADOUCEUR, LP SF05</t>
  </si>
  <si>
    <t>H</t>
  </si>
  <si>
    <t>RESERVES</t>
  </si>
  <si>
    <t>SUS</t>
  </si>
  <si>
    <t>Gregory, Randy SUS/1 yr</t>
  </si>
  <si>
    <t>RES</t>
  </si>
  <si>
    <t>Hanna, James PUP</t>
  </si>
  <si>
    <t>http://www.ourlads.com/nfldepthcharts/depthchart/DAL</t>
  </si>
  <si>
    <t>Full Cowboys Depth Chart</t>
  </si>
  <si>
    <t>Lael Collins</t>
  </si>
  <si>
    <t>Jonathan Cooper</t>
  </si>
  <si>
    <t>Geoff Swaim</t>
  </si>
  <si>
    <t>Rico Gathers</t>
  </si>
  <si>
    <t>Kellen More</t>
  </si>
  <si>
    <t>D McFadden</t>
  </si>
  <si>
    <t>David Iring</t>
  </si>
  <si>
    <t>Steph Paea</t>
  </si>
  <si>
    <t>D Lawrence</t>
  </si>
  <si>
    <t>Jaylon Smith</t>
  </si>
  <si>
    <t>Nolan Carroll</t>
  </si>
  <si>
    <t>Robert Blanton</t>
  </si>
  <si>
    <t xml:space="preserve"> North Carolina </t>
  </si>
  <si>
    <t xml:space="preserve"> Clemson </t>
  </si>
  <si>
    <t xml:space="preserve"> Patrick Mahomes</t>
  </si>
  <si>
    <t xml:space="preserve"> Texas Tech </t>
  </si>
  <si>
    <t xml:space="preserve"> Notre Dame </t>
  </si>
  <si>
    <t xml:space="preserve"> Joshua Dobbs</t>
  </si>
  <si>
    <t xml:space="preserve"> Tennessee </t>
  </si>
  <si>
    <t xml:space="preserve"> Nathan Peterman</t>
  </si>
  <si>
    <t xml:space="preserve"> Pittsburgh </t>
  </si>
  <si>
    <t xml:space="preserve"> California </t>
  </si>
  <si>
    <t xml:space="preserve"> Brad Kaaya</t>
  </si>
  <si>
    <t xml:space="preserve"> Miami Fla</t>
  </si>
  <si>
    <t xml:space="preserve"> Alek Torgersen</t>
  </si>
  <si>
    <t xml:space="preserve"> Penn </t>
  </si>
  <si>
    <t xml:space="preserve"> Chad Kelly</t>
  </si>
  <si>
    <t xml:space="preserve"> Mississippi </t>
  </si>
  <si>
    <t xml:space="preserve"> Mitch Leidner</t>
  </si>
  <si>
    <t xml:space="preserve"> Minnesota </t>
  </si>
  <si>
    <t xml:space="preserve"> LSU </t>
  </si>
  <si>
    <t xml:space="preserve"> Stanford </t>
  </si>
  <si>
    <t xml:space="preserve"> Florida State </t>
  </si>
  <si>
    <t xml:space="preserve"> Joe Mixon</t>
  </si>
  <si>
    <t xml:space="preserve"> Oklahoma </t>
  </si>
  <si>
    <t xml:space="preserve"> Toledo </t>
  </si>
  <si>
    <t xml:space="preserve"> D'Onta Foreman</t>
  </si>
  <si>
    <t xml:space="preserve"> Texas </t>
  </si>
  <si>
    <t xml:space="preserve"> San Diego State </t>
  </si>
  <si>
    <t xml:space="preserve"> James Conner</t>
  </si>
  <si>
    <t xml:space="preserve"> Matthew Dayes</t>
  </si>
  <si>
    <t xml:space="preserve"> North Carolina State </t>
  </si>
  <si>
    <t xml:space="preserve"> Jamaal Williams</t>
  </si>
  <si>
    <t xml:space="preserve"> Brigham Young </t>
  </si>
  <si>
    <t xml:space="preserve"> Marlon Mack</t>
  </si>
  <si>
    <t xml:space="preserve"> South Florida </t>
  </si>
  <si>
    <t xml:space="preserve"> Jeremy McNichols</t>
  </si>
  <si>
    <t xml:space="preserve"> Boise State </t>
  </si>
  <si>
    <t xml:space="preserve"> Wayne Gallman</t>
  </si>
  <si>
    <t xml:space="preserve"> Joe Williams</t>
  </si>
  <si>
    <t xml:space="preserve"> Utah </t>
  </si>
  <si>
    <t xml:space="preserve"> Brian Hill</t>
  </si>
  <si>
    <t xml:space="preserve"> Wyoming </t>
  </si>
  <si>
    <t xml:space="preserve"> Elijah McGuire</t>
  </si>
  <si>
    <t xml:space="preserve"> Louisiana-Lafayette </t>
  </si>
  <si>
    <t xml:space="preserve"> Corey Clement</t>
  </si>
  <si>
    <t xml:space="preserve"> Wisconsin </t>
  </si>
  <si>
    <t xml:space="preserve"> Dare Ogunbowale</t>
  </si>
  <si>
    <t xml:space="preserve"> De'Veon Smith</t>
  </si>
  <si>
    <t xml:space="preserve"> Michigan </t>
  </si>
  <si>
    <t xml:space="preserve"> De'Angelo Henderson</t>
  </si>
  <si>
    <t xml:space="preserve"> Coastal Carolina </t>
  </si>
  <si>
    <t xml:space="preserve"> Tarik Cohen</t>
  </si>
  <si>
    <t xml:space="preserve"> North Carolina A&amp;T </t>
  </si>
  <si>
    <t xml:space="preserve"> Jahad Thomas</t>
  </si>
  <si>
    <t xml:space="preserve"> Temple </t>
  </si>
  <si>
    <t xml:space="preserve"> Devine Redding</t>
  </si>
  <si>
    <t xml:space="preserve"> Indiana </t>
  </si>
  <si>
    <t xml:space="preserve"> Rushel Shell</t>
  </si>
  <si>
    <t xml:space="preserve"> West Virginia </t>
  </si>
  <si>
    <t xml:space="preserve"> Elijah Hood</t>
  </si>
  <si>
    <t xml:space="preserve"> Aaron Jones</t>
  </si>
  <si>
    <t xml:space="preserve"> UTEP </t>
  </si>
  <si>
    <t xml:space="preserve"> Stanley Williams</t>
  </si>
  <si>
    <t xml:space="preserve"> Kentucky </t>
  </si>
  <si>
    <t xml:space="preserve"> Freddie Stevenson</t>
  </si>
  <si>
    <t xml:space="preserve"> Sam Rogers</t>
  </si>
  <si>
    <t xml:space="preserve"> Virginia Tech </t>
  </si>
  <si>
    <t xml:space="preserve"> Western Michigan </t>
  </si>
  <si>
    <t xml:space="preserve"> Washington </t>
  </si>
  <si>
    <t xml:space="preserve"> East Carolina </t>
  </si>
  <si>
    <t xml:space="preserve"> Ohio State </t>
  </si>
  <si>
    <t xml:space="preserve"> USC </t>
  </si>
  <si>
    <t xml:space="preserve"> Eastern Washington </t>
  </si>
  <si>
    <t xml:space="preserve"> Western Kentucky </t>
  </si>
  <si>
    <t xml:space="preserve"> Alabama </t>
  </si>
  <si>
    <t xml:space="preserve"> Mack Hollins</t>
  </si>
  <si>
    <t xml:space="preserve"> Chris Godwin</t>
  </si>
  <si>
    <t xml:space="preserve"> Penn State </t>
  </si>
  <si>
    <t xml:space="preserve"> Carlos Henderson</t>
  </si>
  <si>
    <t xml:space="preserve"> Louisiana Tech </t>
  </si>
  <si>
    <t xml:space="preserve"> Josh Malone</t>
  </si>
  <si>
    <t xml:space="preserve"> Amara Darboh</t>
  </si>
  <si>
    <t xml:space="preserve"> Malachi Dupre</t>
  </si>
  <si>
    <t xml:space="preserve"> KD Cannon</t>
  </si>
  <si>
    <t xml:space="preserve"> Baylor </t>
  </si>
  <si>
    <t xml:space="preserve"> Josh Reynolds</t>
  </si>
  <si>
    <t xml:space="preserve"> Texas A&amp;M </t>
  </si>
  <si>
    <t xml:space="preserve"> Ryan Switzer</t>
  </si>
  <si>
    <t xml:space="preserve"> Shelton Gibson</t>
  </si>
  <si>
    <t xml:space="preserve"> Isaiah McKenzie</t>
  </si>
  <si>
    <t xml:space="preserve"> Georgia </t>
  </si>
  <si>
    <t xml:space="preserve"> Jehu Chesson</t>
  </si>
  <si>
    <t xml:space="preserve"> Chad Hansen</t>
  </si>
  <si>
    <t xml:space="preserve"> Robert Davis</t>
  </si>
  <si>
    <t xml:space="preserve"> Georgia State </t>
  </si>
  <si>
    <t xml:space="preserve"> Amba Etta-Tawo</t>
  </si>
  <si>
    <t xml:space="preserve"> Syracuse </t>
  </si>
  <si>
    <t xml:space="preserve"> Bug Howard</t>
  </si>
  <si>
    <t xml:space="preserve"> Fred Ross</t>
  </si>
  <si>
    <t xml:space="preserve"> Mississippi State </t>
  </si>
  <si>
    <t xml:space="preserve"> DeAngelo Yancey</t>
  </si>
  <si>
    <t xml:space="preserve"> Purdue </t>
  </si>
  <si>
    <t xml:space="preserve"> Kenny Golladay</t>
  </si>
  <si>
    <t xml:space="preserve"> Northern Illinois </t>
  </si>
  <si>
    <t xml:space="preserve"> Travin Dural</t>
  </si>
  <si>
    <t xml:space="preserve"> Speedy Noil</t>
  </si>
  <si>
    <t xml:space="preserve"> Chad Williams</t>
  </si>
  <si>
    <t xml:space="preserve"> Grambling </t>
  </si>
  <si>
    <t xml:space="preserve"> Zach Pascal</t>
  </si>
  <si>
    <t xml:space="preserve"> Old Dominion </t>
  </si>
  <si>
    <t xml:space="preserve"> Isaiah Ford</t>
  </si>
  <si>
    <t xml:space="preserve"> Michael Rector</t>
  </si>
  <si>
    <t xml:space="preserve"> Noah Brown</t>
  </si>
  <si>
    <t xml:space="preserve"> Stacy Coley</t>
  </si>
  <si>
    <t xml:space="preserve"> Jerome Lane</t>
  </si>
  <si>
    <t xml:space="preserve"> Akron </t>
  </si>
  <si>
    <t xml:space="preserve"> James Quick</t>
  </si>
  <si>
    <t xml:space="preserve"> Louisville </t>
  </si>
  <si>
    <t xml:space="preserve"> Krishawn Hogan</t>
  </si>
  <si>
    <t xml:space="preserve"> Marian College </t>
  </si>
  <si>
    <t xml:space="preserve"> Damore'ea Stringfellow</t>
  </si>
  <si>
    <t xml:space="preserve"> Jamari Staples</t>
  </si>
  <si>
    <t xml:space="preserve"> Travis Rudolph</t>
  </si>
  <si>
    <t xml:space="preserve"> Quincy Adeboyejo</t>
  </si>
  <si>
    <t xml:space="preserve"> Artavis Scott</t>
  </si>
  <si>
    <t xml:space="preserve"> Trent Taylor</t>
  </si>
  <si>
    <t xml:space="preserve"> Ricky Seals-Jones</t>
  </si>
  <si>
    <t xml:space="preserve"> Keevan Lucas</t>
  </si>
  <si>
    <t xml:space="preserve"> Tulsa </t>
  </si>
  <si>
    <t xml:space="preserve"> Gabe Marks</t>
  </si>
  <si>
    <t xml:space="preserve"> Washington State </t>
  </si>
  <si>
    <t xml:space="preserve"> Keon Hatcher</t>
  </si>
  <si>
    <t xml:space="preserve"> Arkansas </t>
  </si>
  <si>
    <t xml:space="preserve"> Rodney Adams</t>
  </si>
  <si>
    <t xml:space="preserve"> Noel Thomas</t>
  </si>
  <si>
    <t xml:space="preserve"> Connecticut </t>
  </si>
  <si>
    <t xml:space="preserve"> Kermit Whitfield</t>
  </si>
  <si>
    <t xml:space="preserve"> Victor Bolden</t>
  </si>
  <si>
    <t xml:space="preserve"> Oregon State </t>
  </si>
  <si>
    <t xml:space="preserve"> Drew Morgan</t>
  </si>
  <si>
    <t xml:space="preserve"> Jalen Robinette</t>
  </si>
  <si>
    <t xml:space="preserve"> Air Force </t>
  </si>
  <si>
    <t xml:space="preserve"> Adam Shaheen</t>
  </si>
  <si>
    <t xml:space="preserve"> Ashland </t>
  </si>
  <si>
    <t xml:space="preserve"> Jake Butt</t>
  </si>
  <si>
    <t xml:space="preserve"> South Alabama </t>
  </si>
  <si>
    <t xml:space="preserve"> Bucky Hodges</t>
  </si>
  <si>
    <t xml:space="preserve"> Cole Hikutini</t>
  </si>
  <si>
    <t xml:space="preserve"> Iowa </t>
  </si>
  <si>
    <t xml:space="preserve"> Jonnu Smith</t>
  </si>
  <si>
    <t xml:space="preserve"> Florida International </t>
  </si>
  <si>
    <t xml:space="preserve"> Michael Roberts</t>
  </si>
  <si>
    <t xml:space="preserve"> Eric Saubert</t>
  </si>
  <si>
    <t xml:space="preserve"> Drake </t>
  </si>
  <si>
    <t xml:space="preserve"> Scott Orndoff</t>
  </si>
  <si>
    <t xml:space="preserve"> Billy Brown</t>
  </si>
  <si>
    <t xml:space="preserve"> Shepherd </t>
  </si>
  <si>
    <t xml:space="preserve"> Cethan Carter</t>
  </si>
  <si>
    <t xml:space="preserve"> Nebraska </t>
  </si>
  <si>
    <t xml:space="preserve"> Jason Croom</t>
  </si>
  <si>
    <t xml:space="preserve"> Blake Jarwin</t>
  </si>
  <si>
    <t xml:space="preserve"> Oklahoma State </t>
  </si>
  <si>
    <t xml:space="preserve"> Darrell Daniels</t>
  </si>
  <si>
    <t xml:space="preserve"> Pharaoh Brown</t>
  </si>
  <si>
    <t xml:space="preserve"> Oregon </t>
  </si>
  <si>
    <t xml:space="preserve"> Troy </t>
  </si>
  <si>
    <t xml:space="preserve"> Zach Banner</t>
  </si>
  <si>
    <t xml:space="preserve"> Julie'n Davenport</t>
  </si>
  <si>
    <t xml:space="preserve"> Bucknell </t>
  </si>
  <si>
    <t xml:space="preserve"> Will Holden</t>
  </si>
  <si>
    <t xml:space="preserve"> Vanderbilt </t>
  </si>
  <si>
    <t xml:space="preserve"> Roderick Johnson</t>
  </si>
  <si>
    <t xml:space="preserve"> Aviante Collins</t>
  </si>
  <si>
    <t xml:space="preserve"> TCU </t>
  </si>
  <si>
    <t xml:space="preserve"> Jessamen Dunker</t>
  </si>
  <si>
    <t xml:space="preserve"> Tennessee State </t>
  </si>
  <si>
    <t xml:space="preserve"> Conor McDermott</t>
  </si>
  <si>
    <t xml:space="preserve"> UCLA </t>
  </si>
  <si>
    <t xml:space="preserve"> Chad Wheeler</t>
  </si>
  <si>
    <t xml:space="preserve"> Sam Tevi</t>
  </si>
  <si>
    <t xml:space="preserve"> Justin Senior</t>
  </si>
  <si>
    <t xml:space="preserve"> Collin Buchanan</t>
  </si>
  <si>
    <t xml:space="preserve"> Miami Ohio</t>
  </si>
  <si>
    <t xml:space="preserve"> Avery Gennesy</t>
  </si>
  <si>
    <t xml:space="preserve"> Jerry Ugokwe</t>
  </si>
  <si>
    <t xml:space="preserve"> William &amp; Mary </t>
  </si>
  <si>
    <t xml:space="preserve"> Dan Skipper</t>
  </si>
  <si>
    <t xml:space="preserve"> Javarius Leamon</t>
  </si>
  <si>
    <t xml:space="preserve"> South Carolina State </t>
  </si>
  <si>
    <t xml:space="preserve"> Erik Austell</t>
  </si>
  <si>
    <t xml:space="preserve"> Charleston Southern </t>
  </si>
  <si>
    <t xml:space="preserve"> Levon Myers</t>
  </si>
  <si>
    <t xml:space="preserve"> Nico Siragusa</t>
  </si>
  <si>
    <t xml:space="preserve"> Isaac Asiata</t>
  </si>
  <si>
    <t xml:space="preserve"> Adam Bisnowaty</t>
  </si>
  <si>
    <t xml:space="preserve"> David Sharpe</t>
  </si>
  <si>
    <t xml:space="preserve"> Florida </t>
  </si>
  <si>
    <t xml:space="preserve"> Damien Mama</t>
  </si>
  <si>
    <t xml:space="preserve"> Ben Braden</t>
  </si>
  <si>
    <t xml:space="preserve"> Jordan Morgan</t>
  </si>
  <si>
    <t xml:space="preserve"> Kutztown </t>
  </si>
  <si>
    <t xml:space="preserve"> Danny Isidora</t>
  </si>
  <si>
    <t xml:space="preserve"> Corey Levin</t>
  </si>
  <si>
    <t xml:space="preserve"> Tennessee-Chattanooga </t>
  </si>
  <si>
    <t xml:space="preserve"> Cameron Lee</t>
  </si>
  <si>
    <t xml:space="preserve"> Illinois State </t>
  </si>
  <si>
    <t xml:space="preserve"> Greg Pyke</t>
  </si>
  <si>
    <t xml:space="preserve"> Kyle Kalis</t>
  </si>
  <si>
    <t xml:space="preserve"> Caleb Peterson</t>
  </si>
  <si>
    <t xml:space="preserve"> Nate Theaker</t>
  </si>
  <si>
    <t xml:space="preserve"> Wayne State </t>
  </si>
  <si>
    <t xml:space="preserve"> Ethan Cooper</t>
  </si>
  <si>
    <t xml:space="preserve"> Indiana-Penn </t>
  </si>
  <si>
    <t xml:space="preserve"> Adam Pankey</t>
  </si>
  <si>
    <t xml:space="preserve"> Tyler Orlosky</t>
  </si>
  <si>
    <t xml:space="preserve"> Jon Toth</t>
  </si>
  <si>
    <t xml:space="preserve"> Sean Harlow</t>
  </si>
  <si>
    <t xml:space="preserve"> Chase Roullier</t>
  </si>
  <si>
    <t xml:space="preserve"> Kyle Fuller</t>
  </si>
  <si>
    <t xml:space="preserve"> Cameron Tom</t>
  </si>
  <si>
    <t xml:space="preserve"> Southern Miss </t>
  </si>
  <si>
    <t xml:space="preserve"> Daniel Brunskill</t>
  </si>
  <si>
    <t xml:space="preserve"> Kansas State </t>
  </si>
  <si>
    <t xml:space="preserve"> Ohio </t>
  </si>
  <si>
    <t xml:space="preserve"> Florida Atlantic </t>
  </si>
  <si>
    <t xml:space="preserve"> Dawaune Smoot</t>
  </si>
  <si>
    <t xml:space="preserve"> Illinois </t>
  </si>
  <si>
    <t xml:space="preserve"> Villanova </t>
  </si>
  <si>
    <t xml:space="preserve"> Carl Lawson</t>
  </si>
  <si>
    <t xml:space="preserve"> Auburn </t>
  </si>
  <si>
    <t xml:space="preserve"> Keionta Davis</t>
  </si>
  <si>
    <t xml:space="preserve"> Jeremiah Ledbetter</t>
  </si>
  <si>
    <t xml:space="preserve"> Deatrich Wise Jr</t>
  </si>
  <si>
    <t xml:space="preserve"> Isaac Rochell</t>
  </si>
  <si>
    <t xml:space="preserve"> Devonte Fields</t>
  </si>
  <si>
    <t xml:space="preserve"> Ifeadi Odenigbo</t>
  </si>
  <si>
    <t xml:space="preserve"> Northwestern </t>
  </si>
  <si>
    <t xml:space="preserve"> Praise Martin-Oguike</t>
  </si>
  <si>
    <t xml:space="preserve"> Ken Ekanem</t>
  </si>
  <si>
    <t xml:space="preserve"> Garrett Sickels</t>
  </si>
  <si>
    <t xml:space="preserve"> Al-Quadin Muhammad</t>
  </si>
  <si>
    <t>AJ Jefferson</t>
  </si>
  <si>
    <t xml:space="preserve"> Avery Moss</t>
  </si>
  <si>
    <t xml:space="preserve"> Youngstown </t>
  </si>
  <si>
    <t xml:space="preserve"> Noble Nwachukwu</t>
  </si>
  <si>
    <t xml:space="preserve"> Corey Vereen</t>
  </si>
  <si>
    <t xml:space="preserve"> Lewis Neal</t>
  </si>
  <si>
    <t xml:space="preserve"> Fadol Brown</t>
  </si>
  <si>
    <t xml:space="preserve"> Pita Taumoepenu</t>
  </si>
  <si>
    <t xml:space="preserve"> Dylan Donahue</t>
  </si>
  <si>
    <t xml:space="preserve"> West Georgia </t>
  </si>
  <si>
    <t xml:space="preserve"> Hunter Dimick</t>
  </si>
  <si>
    <t xml:space="preserve"> Michigan State </t>
  </si>
  <si>
    <t xml:space="preserve"> Charlotte </t>
  </si>
  <si>
    <t xml:space="preserve"> Montravius Adams</t>
  </si>
  <si>
    <t xml:space="preserve"> Carlos Watkins</t>
  </si>
  <si>
    <t xml:space="preserve"> Jaleel Johnson</t>
  </si>
  <si>
    <t xml:space="preserve"> Stevie Tu'Ikolovatu</t>
  </si>
  <si>
    <t xml:space="preserve"> Ryan Glasgow</t>
  </si>
  <si>
    <t xml:space="preserve"> Elijah Qualls</t>
  </si>
  <si>
    <t xml:space="preserve"> Tanzel Smart</t>
  </si>
  <si>
    <t xml:space="preserve"> Tulane </t>
  </si>
  <si>
    <t xml:space="preserve"> Eddie Vanderdoes</t>
  </si>
  <si>
    <t xml:space="preserve"> Vincent Taylor</t>
  </si>
  <si>
    <t xml:space="preserve"> Jarron Jones</t>
  </si>
  <si>
    <t xml:space="preserve"> Nazair Jones</t>
  </si>
  <si>
    <t xml:space="preserve"> Charles Walker</t>
  </si>
  <si>
    <t xml:space="preserve"> Treyvon Hester</t>
  </si>
  <si>
    <t xml:space="preserve"> DeAngelo Brown</t>
  </si>
  <si>
    <t xml:space="preserve"> Chunky Clements</t>
  </si>
  <si>
    <t xml:space="preserve"> Grover Stewart</t>
  </si>
  <si>
    <t xml:space="preserve"> Albany State </t>
  </si>
  <si>
    <t xml:space="preserve"> Caleb Brantley</t>
  </si>
  <si>
    <t xml:space="preserve"> Missouri </t>
  </si>
  <si>
    <t xml:space="preserve"> Houston </t>
  </si>
  <si>
    <t xml:space="preserve"> Vince Biegel</t>
  </si>
  <si>
    <t xml:space="preserve"> Josh Carraway</t>
  </si>
  <si>
    <t xml:space="preserve"> Carroll Phillips</t>
  </si>
  <si>
    <t xml:space="preserve"> Jalen Reeves-Maybin</t>
  </si>
  <si>
    <t xml:space="preserve"> Ejuan Price</t>
  </si>
  <si>
    <t xml:space="preserve"> Tashawn Bower</t>
  </si>
  <si>
    <t xml:space="preserve"> Bryan Cox</t>
  </si>
  <si>
    <t xml:space="preserve"> Matt Milano</t>
  </si>
  <si>
    <t xml:space="preserve"> Boston College </t>
  </si>
  <si>
    <t xml:space="preserve"> Tanner Vallejo</t>
  </si>
  <si>
    <t xml:space="preserve"> Jermaine Grace</t>
  </si>
  <si>
    <t xml:space="preserve"> Marquel Lee</t>
  </si>
  <si>
    <t xml:space="preserve"> Wake Forest </t>
  </si>
  <si>
    <t xml:space="preserve"> Steven Taylor</t>
  </si>
  <si>
    <t xml:space="preserve"> Elijah Lee</t>
  </si>
  <si>
    <t xml:space="preserve"> Duke Riley</t>
  </si>
  <si>
    <t xml:space="preserve"> Ben Gedeon</t>
  </si>
  <si>
    <t xml:space="preserve"> Anthony Walker</t>
  </si>
  <si>
    <t xml:space="preserve"> Marcus Eligwe</t>
  </si>
  <si>
    <t xml:space="preserve"> Georgia Southern </t>
  </si>
  <si>
    <t xml:space="preserve"> Marcus Oliver</t>
  </si>
  <si>
    <t xml:space="preserve"> Keith Kelsey</t>
  </si>
  <si>
    <t xml:space="preserve"> Hardy Nickerson</t>
  </si>
  <si>
    <t xml:space="preserve"> Harvey Langi</t>
  </si>
  <si>
    <t xml:space="preserve"> Connor Harris</t>
  </si>
  <si>
    <t xml:space="preserve"> Lindenwood </t>
  </si>
  <si>
    <t xml:space="preserve"> Ben Boulware</t>
  </si>
  <si>
    <t xml:space="preserve"> Riley Bullough</t>
  </si>
  <si>
    <t xml:space="preserve"> Brooks Ellis</t>
  </si>
  <si>
    <t xml:space="preserve"> Kevin Davis</t>
  </si>
  <si>
    <t xml:space="preserve"> Colorado State </t>
  </si>
  <si>
    <t xml:space="preserve"> Colorado </t>
  </si>
  <si>
    <t xml:space="preserve"> Cam Sutton</t>
  </si>
  <si>
    <t xml:space="preserve"> Rasul Douglas</t>
  </si>
  <si>
    <t xml:space="preserve"> Shaquill Griffin</t>
  </si>
  <si>
    <t xml:space="preserve"> Central Florida </t>
  </si>
  <si>
    <t xml:space="preserve"> Howard Wilson</t>
  </si>
  <si>
    <t xml:space="preserve"> Brendan Langley</t>
  </si>
  <si>
    <t xml:space="preserve"> Lamar </t>
  </si>
  <si>
    <t xml:space="preserve"> Corn Elder</t>
  </si>
  <si>
    <t xml:space="preserve"> Miami fla</t>
  </si>
  <si>
    <t xml:space="preserve"> Cordrea Tankersley</t>
  </si>
  <si>
    <t xml:space="preserve"> Nate Hairston</t>
  </si>
  <si>
    <t xml:space="preserve"> Marquez White</t>
  </si>
  <si>
    <t xml:space="preserve"> Brian Allen</t>
  </si>
  <si>
    <t xml:space="preserve"> Ashton Lampkin</t>
  </si>
  <si>
    <t xml:space="preserve"> Treston Decoud</t>
  </si>
  <si>
    <t xml:space="preserve"> Jalen Myrick</t>
  </si>
  <si>
    <t xml:space="preserve"> Will Likely</t>
  </si>
  <si>
    <t xml:space="preserve"> Maryland </t>
  </si>
  <si>
    <t xml:space="preserve"> Channing Stribling</t>
  </si>
  <si>
    <t xml:space="preserve"> Sojourn Shelton</t>
  </si>
  <si>
    <t xml:space="preserve"> Ezra Robinson</t>
  </si>
  <si>
    <t xml:space="preserve"> Cole Luke</t>
  </si>
  <si>
    <t xml:space="preserve"> Jeremy Clark</t>
  </si>
  <si>
    <t xml:space="preserve"> St francis</t>
  </si>
  <si>
    <t xml:space="preserve"> Rudy Ford</t>
  </si>
  <si>
    <t xml:space="preserve"> Eddie Jackson</t>
  </si>
  <si>
    <t xml:space="preserve"> Montae Nicholson</t>
  </si>
  <si>
    <t xml:space="preserve"> Rayshawn Jenkins</t>
  </si>
  <si>
    <t xml:space="preserve"> Jadar Johnson</t>
  </si>
  <si>
    <t xml:space="preserve"> Josh Harvey-Clemons</t>
  </si>
  <si>
    <t xml:space="preserve"> Nathan Gerry</t>
  </si>
  <si>
    <t xml:space="preserve"> Delano Hill</t>
  </si>
  <si>
    <t xml:space="preserve"> Damarius Travis</t>
  </si>
  <si>
    <t xml:space="preserve"> Mike Tyson</t>
  </si>
  <si>
    <t xml:space="preserve"> Cincinnati </t>
  </si>
  <si>
    <t xml:space="preserve"> Shalom Luani</t>
  </si>
  <si>
    <t xml:space="preserve"> Tedric Thompson</t>
  </si>
  <si>
    <t xml:space="preserve"> Ahmad Thomas</t>
  </si>
  <si>
    <t xml:space="preserve"> Chuck Clark</t>
  </si>
  <si>
    <t xml:space="preserve"> Jamal Carter</t>
  </si>
  <si>
    <t xml:space="preserve"> Demetrious Cox</t>
  </si>
  <si>
    <t xml:space="preserve"> Dymonte Thomas</t>
  </si>
  <si>
    <t xml:space="preserve"> Orion Stewart</t>
  </si>
  <si>
    <t xml:space="preserve"> Jordan Sterns</t>
  </si>
  <si>
    <t xml:space="preserve"> David Jones</t>
  </si>
  <si>
    <t xml:space="preserve"> Richmond </t>
  </si>
  <si>
    <t>OC</t>
  </si>
  <si>
    <t>Pos</t>
  </si>
  <si>
    <t>Name</t>
  </si>
  <si>
    <t>Grade</t>
  </si>
  <si>
    <t>PosRk</t>
  </si>
  <si>
    <t>McShay/Scouts/ESPN #7</t>
  </si>
  <si>
    <t>How many of Top 100 actually went in the Top 100 picks - i.e. who has the most accurate Big Board</t>
  </si>
  <si>
    <t>Annual Winners</t>
  </si>
  <si>
    <t xml:space="preserve">RICK GOSSELIN </t>
  </si>
  <si>
    <t xml:space="preserve">BOB McGINN </t>
  </si>
  <si>
    <t xml:space="preserve"> ILB</t>
  </si>
  <si>
    <t xml:space="preserve"> Mitch Trubisky</t>
  </si>
  <si>
    <t xml:space="preserve"> Miami (Fla</t>
  </si>
  <si>
    <t xml:space="preserve"> NC State</t>
  </si>
  <si>
    <t xml:space="preserve"> Juju Smith-Schuster</t>
  </si>
  <si>
    <t xml:space="preserve"> Pitt</t>
  </si>
  <si>
    <t xml:space="preserve"> Florida Atlantic</t>
  </si>
  <si>
    <t xml:space="preserve"> West Virginia</t>
  </si>
  <si>
    <t xml:space="preserve"> Lamar</t>
  </si>
  <si>
    <t xml:space="preserve"> FB</t>
  </si>
  <si>
    <t xml:space="preserve"> TCU</t>
  </si>
  <si>
    <t xml:space="preserve"> Boise State</t>
  </si>
  <si>
    <t xml:space="preserve"> La Tech</t>
  </si>
  <si>
    <t xml:space="preserve"> Louisville</t>
  </si>
  <si>
    <t xml:space="preserve"> WR/PR</t>
  </si>
  <si>
    <t xml:space="preserve"> Georgia</t>
  </si>
  <si>
    <t xml:space="preserve"> Anthony Walker Jr</t>
  </si>
  <si>
    <t xml:space="preserve"> Northwestern</t>
  </si>
  <si>
    <t xml:space="preserve"> North Carolina A&amp;T</t>
  </si>
  <si>
    <t xml:space="preserve"> UTEP</t>
  </si>
  <si>
    <t xml:space="preserve"> USF</t>
  </si>
  <si>
    <t xml:space="preserve"> Virginia Tech</t>
  </si>
  <si>
    <t xml:space="preserve"> Davon Godchaux</t>
  </si>
  <si>
    <t xml:space="preserve"> Matt Dayes</t>
  </si>
  <si>
    <t xml:space="preserve"> BYU</t>
  </si>
  <si>
    <t xml:space="preserve"> Oklahoma State</t>
  </si>
  <si>
    <t xml:space="preserve"> Penn</t>
  </si>
  <si>
    <t xml:space="preserve"> Baylor</t>
  </si>
  <si>
    <t xml:space="preserve"> Stanley "Boom" Williams</t>
  </si>
  <si>
    <t xml:space="preserve"> Kentucky</t>
  </si>
  <si>
    <t xml:space="preserve"> Drake</t>
  </si>
  <si>
    <t xml:space="preserve"> Joe Mathis</t>
  </si>
  <si>
    <t xml:space="preserve"> Akron</t>
  </si>
  <si>
    <t xml:space="preserve"> Florida International</t>
  </si>
  <si>
    <t xml:space="preserve"> UCF</t>
  </si>
  <si>
    <t xml:space="preserve"> Taylor McNamara</t>
  </si>
  <si>
    <t xml:space="preserve"> FB/HB</t>
  </si>
  <si>
    <t xml:space="preserve"> Chattanooga</t>
  </si>
  <si>
    <t xml:space="preserve"> Coastal Carolina</t>
  </si>
  <si>
    <t xml:space="preserve"> Grambling</t>
  </si>
  <si>
    <t xml:space="preserve"> Tennessee State</t>
  </si>
  <si>
    <t xml:space="preserve"> Minnesota</t>
  </si>
  <si>
    <t xml:space="preserve"> Oregon</t>
  </si>
  <si>
    <t xml:space="preserve"> Georgia State</t>
  </si>
  <si>
    <t xml:space="preserve"> Dwayne Thomas</t>
  </si>
  <si>
    <t xml:space="preserve"> St Francis</t>
  </si>
  <si>
    <t xml:space="preserve"> Jayon Brown</t>
  </si>
  <si>
    <t xml:space="preserve"> Eric Magnusson</t>
  </si>
  <si>
    <t xml:space="preserve"> Albany State</t>
  </si>
  <si>
    <t xml:space="preserve"> Kutztown</t>
  </si>
  <si>
    <t xml:space="preserve"> Brad Watson</t>
  </si>
  <si>
    <t xml:space="preserve"> Wake Forest</t>
  </si>
  <si>
    <t xml:space="preserve"> Austin Rehkow</t>
  </si>
  <si>
    <t xml:space="preserve"> P</t>
  </si>
  <si>
    <t xml:space="preserve"> Idaho</t>
  </si>
  <si>
    <t xml:space="preserve"> Tanner Gentry</t>
  </si>
  <si>
    <t xml:space="preserve"> Jylan Ware</t>
  </si>
  <si>
    <t xml:space="preserve"> Alabama State</t>
  </si>
  <si>
    <t xml:space="preserve"> Nate Gerry</t>
  </si>
  <si>
    <t xml:space="preserve"> Nebraska</t>
  </si>
  <si>
    <t xml:space="preserve"> Eric Smith</t>
  </si>
  <si>
    <t xml:space="preserve"> Virginia</t>
  </si>
  <si>
    <t xml:space="preserve"> Stevie Tu'ikolovatu</t>
  </si>
  <si>
    <t xml:space="preserve"> Wyatt Houston</t>
  </si>
  <si>
    <t xml:space="preserve"> Utah State</t>
  </si>
  <si>
    <t xml:space="preserve"> Tulane</t>
  </si>
  <si>
    <t xml:space="preserve"> Jordan Herdman</t>
  </si>
  <si>
    <t xml:space="preserve"> Simon Fraser</t>
  </si>
  <si>
    <t xml:space="preserve"> Arthur Maulet</t>
  </si>
  <si>
    <t xml:space="preserve"> Memphis</t>
  </si>
  <si>
    <t xml:space="preserve"> Wayne State (Mich</t>
  </si>
  <si>
    <t xml:space="preserve"> Adam Butler</t>
  </si>
  <si>
    <t xml:space="preserve"> Jeremy Cutrer</t>
  </si>
  <si>
    <t xml:space="preserve"> Middle Tennessee State</t>
  </si>
  <si>
    <t xml:space="preserve"> Aarion Penton</t>
  </si>
  <si>
    <t xml:space="preserve"> Louisiana-Lafayette</t>
  </si>
  <si>
    <t xml:space="preserve"> Markuss Eligwe</t>
  </si>
  <si>
    <t xml:space="preserve"> Georgia Southern</t>
  </si>
  <si>
    <t xml:space="preserve"> James Onwualu</t>
  </si>
  <si>
    <t xml:space="preserve"> Maryland</t>
  </si>
  <si>
    <t xml:space="preserve"> Zane Gonzalez</t>
  </si>
  <si>
    <t xml:space="preserve"> K</t>
  </si>
  <si>
    <t xml:space="preserve"> Arizona State</t>
  </si>
  <si>
    <t xml:space="preserve"> Andreas Knappe</t>
  </si>
  <si>
    <t xml:space="preserve"> Colin Holba</t>
  </si>
  <si>
    <t xml:space="preserve"> LS</t>
  </si>
  <si>
    <t xml:space="preserve"> Tyler McCloskey</t>
  </si>
  <si>
    <t xml:space="preserve"> Jeromy Irwin</t>
  </si>
  <si>
    <t xml:space="preserve"> Cole Croston</t>
  </si>
  <si>
    <t xml:space="preserve"> Mario Yakoo</t>
  </si>
  <si>
    <t xml:space="preserve"> Des Lawrence</t>
  </si>
  <si>
    <t xml:space="preserve"> Jake Elliott</t>
  </si>
  <si>
    <t xml:space="preserve"> Breon Borders</t>
  </si>
  <si>
    <t xml:space="preserve"> Duke</t>
  </si>
  <si>
    <t xml:space="preserve"> Jacob Hollister</t>
  </si>
  <si>
    <t xml:space="preserve"> Sheppard</t>
  </si>
  <si>
    <t xml:space="preserve"> Taquan "Smoke" Mizzell</t>
  </si>
  <si>
    <t xml:space="preserve"> Cody Heiman</t>
  </si>
  <si>
    <t xml:space="preserve"> Washburn</t>
  </si>
  <si>
    <t xml:space="preserve"> Northern Illinois</t>
  </si>
  <si>
    <t xml:space="preserve"> Greg Mabin</t>
  </si>
  <si>
    <t xml:space="preserve"> Matt Breida</t>
  </si>
  <si>
    <t xml:space="preserve"> Southern Miss</t>
  </si>
  <si>
    <t xml:space="preserve"> Calvin Munson</t>
  </si>
  <si>
    <t xml:space="preserve"> Oregon State</t>
  </si>
  <si>
    <t xml:space="preserve"> Colin Jeter</t>
  </si>
  <si>
    <t xml:space="preserve"> Richie Brown</t>
  </si>
  <si>
    <t xml:space="preserve"> Miss State</t>
  </si>
  <si>
    <t xml:space="preserve"> Jhavon Williams</t>
  </si>
  <si>
    <t xml:space="preserve"> Xavier Woods</t>
  </si>
  <si>
    <t xml:space="preserve"> Louisiana Tech</t>
  </si>
  <si>
    <t xml:space="preserve"> Jerod Evans</t>
  </si>
  <si>
    <t xml:space="preserve"> Leshun Daniels</t>
  </si>
  <si>
    <t xml:space="preserve"> Robert Leff</t>
  </si>
  <si>
    <t>Kiper/ESPN #23</t>
  </si>
  <si>
    <t xml:space="preserve">Profiles: </t>
  </si>
  <si>
    <t>Mayock Position Rankings</t>
  </si>
  <si>
    <t>Huddle Report</t>
  </si>
  <si>
    <t>ESPN</t>
  </si>
  <si>
    <t>CBS/Draftscout</t>
  </si>
  <si>
    <t>NYJ</t>
  </si>
  <si>
    <t>SD</t>
  </si>
  <si>
    <t>Josh Allen</t>
  </si>
  <si>
    <t>rJR</t>
  </si>
  <si>
    <t>Saquon Barkley</t>
  </si>
  <si>
    <t>jr</t>
  </si>
  <si>
    <t>Bradley Chubb</t>
  </si>
  <si>
    <t>Edge</t>
  </si>
  <si>
    <t>SR</t>
  </si>
  <si>
    <t>Denzel Ward</t>
  </si>
  <si>
    <t>Sam Darnold</t>
  </si>
  <si>
    <t>rSo</t>
  </si>
  <si>
    <t>Minkah Fitzpatrick</t>
  </si>
  <si>
    <t>S/CB</t>
  </si>
  <si>
    <t>Roquan Smith</t>
  </si>
  <si>
    <t>Quenton Nelson</t>
  </si>
  <si>
    <t>Derwin James</t>
  </si>
  <si>
    <t>Tremaine Edmunds</t>
  </si>
  <si>
    <t>Marcus Davenport</t>
  </si>
  <si>
    <t>Vita Vea</t>
  </si>
  <si>
    <t>Josh Rosen</t>
  </si>
  <si>
    <t>Baker Mayfield</t>
  </si>
  <si>
    <t>rSR</t>
  </si>
  <si>
    <t>Jaire Alexander</t>
  </si>
  <si>
    <t>Harold Landry</t>
  </si>
  <si>
    <t>Da'Ron Payne</t>
  </si>
  <si>
    <t>Mike McGlinchey</t>
  </si>
  <si>
    <t>Rashaan Evans</t>
  </si>
  <si>
    <t>Mike Hughes</t>
  </si>
  <si>
    <t>CB/KR</t>
  </si>
  <si>
    <t>Courtland Sutton</t>
  </si>
  <si>
    <t>SMU</t>
  </si>
  <si>
    <t>Leighton Vander Esch</t>
  </si>
  <si>
    <t>Taven Bryan</t>
  </si>
  <si>
    <t>Sony Michel</t>
  </si>
  <si>
    <t>Kolton Miller</t>
  </si>
  <si>
    <t>Calvin Ridley</t>
  </si>
  <si>
    <t>Will Hernandez</t>
  </si>
  <si>
    <t>Lamar Jackson</t>
  </si>
  <si>
    <t>Josh Jackson</t>
  </si>
  <si>
    <t>D.J. Moore</t>
  </si>
  <si>
    <t>WR/KR</t>
  </si>
  <si>
    <t>James Daniels</t>
  </si>
  <si>
    <t>Derrius Guice</t>
  </si>
  <si>
    <t>Isaiah Oliver</t>
  </si>
  <si>
    <t>Anthony Miller</t>
  </si>
  <si>
    <t>Justin Reid</t>
  </si>
  <si>
    <t>Mason Rudolph</t>
  </si>
  <si>
    <t>Geron Christian</t>
  </si>
  <si>
    <t>Isaiah Wynn</t>
  </si>
  <si>
    <t>OG/T</t>
  </si>
  <si>
    <t>Dallas Goedert</t>
  </si>
  <si>
    <t>South Dakota St.</t>
  </si>
  <si>
    <t>Frank Ragnow</t>
  </si>
  <si>
    <t>C/G</t>
  </si>
  <si>
    <t>Connor Williams</t>
  </si>
  <si>
    <t>OT/G</t>
  </si>
  <si>
    <t>Ronnie Harrison</t>
  </si>
  <si>
    <t>Nick Chubb</t>
  </si>
  <si>
    <t>Donte Jackson</t>
  </si>
  <si>
    <t>Jessie Bates III</t>
  </si>
  <si>
    <t>Sam Hubbard</t>
  </si>
  <si>
    <t>Billy Price</t>
  </si>
  <si>
    <t>Mike Gesicki</t>
  </si>
  <si>
    <t>Nathan Shepherd</t>
  </si>
  <si>
    <t>Fort Hays State</t>
  </si>
  <si>
    <t>Christian Kirk</t>
  </si>
  <si>
    <t>Hayden Hurst</t>
  </si>
  <si>
    <t>Lorenzo Carter</t>
  </si>
  <si>
    <t>Carlton Davis</t>
  </si>
  <si>
    <t>Maurice Hurst</t>
  </si>
  <si>
    <t>Tyrell Crosby</t>
  </si>
  <si>
    <t>Terrell Edmunds</t>
  </si>
  <si>
    <t>Harrison Phillips</t>
  </si>
  <si>
    <t>James Washington</t>
  </si>
  <si>
    <t>Rasheem Green</t>
  </si>
  <si>
    <t>Tarvarius Moore</t>
  </si>
  <si>
    <t>Southern Miss.</t>
  </si>
  <si>
    <t>Austin Corbett</t>
  </si>
  <si>
    <t>D.J. Chark</t>
  </si>
  <si>
    <t>Ronald Jones II</t>
  </si>
  <si>
    <t>Kemoko Turay</t>
  </si>
  <si>
    <t>Braden Smith</t>
  </si>
  <si>
    <t>Brian O'Neill</t>
  </si>
  <si>
    <t>B.J. Hill</t>
  </si>
  <si>
    <t>Rashaad Penny</t>
  </si>
  <si>
    <t>RB/KR</t>
  </si>
  <si>
    <t>Malik Jefferson</t>
  </si>
  <si>
    <t>Quenton Meeks</t>
  </si>
  <si>
    <t>Kyle Lauletta</t>
  </si>
  <si>
    <t>Ian Thomas</t>
  </si>
  <si>
    <t>Michael Gallup</t>
  </si>
  <si>
    <t>Kyzir White</t>
  </si>
  <si>
    <t>Kerryon Johnson</t>
  </si>
  <si>
    <t>M.J. Stewart</t>
  </si>
  <si>
    <t>Fred Warner</t>
  </si>
  <si>
    <t>LB/S</t>
  </si>
  <si>
    <t>Marcus Allen</t>
  </si>
  <si>
    <t>Uchenna Nwosu</t>
  </si>
  <si>
    <t>Dante Pettis</t>
  </si>
  <si>
    <t>Genard Avery</t>
  </si>
  <si>
    <t>Jamarco Jones</t>
  </si>
  <si>
    <t>Rashaun Gaulden</t>
  </si>
  <si>
    <t>CB/S</t>
  </si>
  <si>
    <t>Derrick Nnadi</t>
  </si>
  <si>
    <t>Oren Burks</t>
  </si>
  <si>
    <t>Darius Leonard</t>
  </si>
  <si>
    <t>Tyquan Lewis</t>
  </si>
  <si>
    <t>Royce Freeman</t>
  </si>
  <si>
    <t>Tre'Quan Smith</t>
  </si>
  <si>
    <t>Chukwuma Okorafor</t>
  </si>
  <si>
    <t>Ogbonnia Okoronkwo</t>
  </si>
  <si>
    <t>Duke Dawson</t>
  </si>
  <si>
    <t>Holton Hill</t>
  </si>
  <si>
    <t>Joseph Noteboom</t>
  </si>
  <si>
    <t>Jerome Baker</t>
  </si>
  <si>
    <t>DaeSean Hamilton</t>
  </si>
  <si>
    <t>Martinas Rankin</t>
  </si>
  <si>
    <t>Equanimeous St. Brown</t>
  </si>
  <si>
    <t>Da'Shawn Hand</t>
  </si>
  <si>
    <t>Mark Andrews</t>
  </si>
  <si>
    <t>DRAFT DAY DK</t>
  </si>
  <si>
    <t>DRAFT ACE </t>
  </si>
  <si>
    <t>CAT SCRATCH READER</t>
  </si>
  <si>
    <t>NFL DRAFT SCOUT</t>
  </si>
  <si>
    <t>INSCRIBER MAGAZINE</t>
  </si>
  <si>
    <t>NFL DRAFT GEEKS</t>
  </si>
  <si>
    <t>LOCKED ON BROWNS</t>
  </si>
  <si>
    <t>GODEFYLIFE</t>
  </si>
  <si>
    <t>COLLEGE FOOTBALL METRICS </t>
  </si>
  <si>
    <t>DRAFT EXAMINER</t>
  </si>
  <si>
    <t>DRAFT INSIDERS</t>
  </si>
  <si>
    <t>NFL MOCK.com</t>
  </si>
  <si>
    <t>PRO FOOTBALL WAR ROOM</t>
  </si>
  <si>
    <t>WITH THE FIRST PICK</t>
  </si>
  <si>
    <t>ENOCH AUTRY - SYLVANIA TELEPHONE</t>
  </si>
  <si>
    <t>PRO FOOTBALL FOCUS</t>
  </si>
  <si>
    <t>Leighton Vander Esch</t>
  </si>
  <si>
    <t>DaRon Payne</t>
  </si>
  <si>
    <t>Taven Bryan </t>
  </si>
  <si>
    <t>Kolton Miller</t>
  </si>
  <si>
    <t>DJ Moore </t>
  </si>
  <si>
    <t>Isaiah Wynn </t>
  </si>
  <si>
    <t>Mike Hughes</t>
  </si>
  <si>
    <t>Sony Michel </t>
  </si>
  <si>
    <t>Isaiah Oliver </t>
  </si>
  <si>
    <t>South Dakota St</t>
  </si>
  <si>
    <t>Carlton Davis </t>
  </si>
  <si>
    <t>Justin Reid </t>
  </si>
  <si>
    <t>Ronald Jones</t>
  </si>
  <si>
    <t>Jessie Bates</t>
  </si>
  <si>
    <t>DJ Chark</t>
  </si>
  <si>
    <t>Rasheem Green </t>
  </si>
  <si>
    <t>Brian ONeill</t>
  </si>
  <si>
    <t>Colorado St</t>
  </si>
  <si>
    <t>Fort Hays St</t>
  </si>
  <si>
    <t>BJ Hill</t>
  </si>
  <si>
    <t>Kemoko Turay</t>
  </si>
  <si>
    <t>Darius Leonard </t>
  </si>
  <si>
    <t>South Carolina St</t>
  </si>
  <si>
    <t>Ian Thomas </t>
  </si>
  <si>
    <t>Equanimeous St Brown</t>
  </si>
  <si>
    <t>DaShawn Hand</t>
  </si>
  <si>
    <t>MJ Stewart</t>
  </si>
  <si>
    <t>Fred Warner </t>
  </si>
  <si>
    <t>6th</t>
  </si>
  <si>
    <t>Josh Sweat</t>
  </si>
  <si>
    <t>Rashaan Gaulden</t>
  </si>
  <si>
    <t>Orlando Brown</t>
  </si>
  <si>
    <t>Arden Key</t>
  </si>
  <si>
    <t>Josey Jewell</t>
  </si>
  <si>
    <t>Anthony Averett</t>
  </si>
  <si>
    <t>Duke Ejiofor</t>
  </si>
  <si>
    <t>DaeSean Hamilton </t>
  </si>
  <si>
    <t>Shaquem Griffin</t>
  </si>
  <si>
    <t>RJ McIntosh</t>
  </si>
  <si>
    <t>TreQuan Smith</t>
  </si>
  <si>
    <t>Luke Falk</t>
  </si>
  <si>
    <t>Washington St</t>
  </si>
  <si>
    <t>Breeland Speaks</t>
  </si>
  <si>
    <t>DeShon Elliott</t>
  </si>
  <si>
    <t>Tim Settle</t>
  </si>
  <si>
    <t>Deon Cain</t>
  </si>
  <si>
    <t>Nyheim Hines</t>
  </si>
  <si>
    <t>Wyatt Teller</t>
  </si>
  <si>
    <t>Mason Cole</t>
  </si>
  <si>
    <t>Deadrin Senat</t>
  </si>
  <si>
    <t>Chad Thomas </t>
  </si>
  <si>
    <t>Kalen Ballage</t>
  </si>
  <si>
    <t>Arizona St</t>
  </si>
  <si>
    <t>Mike White</t>
  </si>
  <si>
    <t>Jaylen Samuels</t>
  </si>
  <si>
    <t>Armani Watts</t>
  </si>
  <si>
    <t>Kevin Toliver </t>
  </si>
  <si>
    <t>Dorance Armstrong</t>
  </si>
  <si>
    <t>Andrew Brown</t>
  </si>
  <si>
    <t>Tarvarus McFadden </t>
  </si>
  <si>
    <t>Micah Kiser </t>
  </si>
  <si>
    <t>Tony Brown</t>
  </si>
  <si>
    <t>Dorian ODaniel</t>
  </si>
  <si>
    <t>Trenton Thompson </t>
  </si>
  <si>
    <t>Jalyn Holmes</t>
  </si>
  <si>
    <t>Nick Nelson</t>
  </si>
  <si>
    <t>John Kelly</t>
  </si>
  <si>
    <t>Dalton Schultz</t>
  </si>
  <si>
    <t>Jeff Holland</t>
  </si>
  <si>
    <t>Justin Jones</t>
  </si>
  <si>
    <t>Isaac Yiadom</t>
  </si>
  <si>
    <t>Alex Cappa </t>
  </si>
  <si>
    <t>Humboldt St</t>
  </si>
  <si>
    <t>Quin Blanding</t>
  </si>
  <si>
    <t>Desmond Harrison</t>
  </si>
  <si>
    <t>Josh Adams</t>
  </si>
  <si>
    <t>Brandon Parker </t>
  </si>
  <si>
    <t>North Carolina AT</t>
  </si>
  <si>
    <t>Mark Walton</t>
  </si>
  <si>
    <t>Will Clapp</t>
  </si>
  <si>
    <t>Michael Dickson</t>
  </si>
  <si>
    <t>Dane Cruikshank</t>
  </si>
  <si>
    <t>Simmie Cobbs</t>
  </si>
  <si>
    <t>Troy Fumagalli</t>
  </si>
  <si>
    <t>Bo Scarbrough</t>
  </si>
  <si>
    <t>Scott Quessenberry</t>
  </si>
  <si>
    <t>Marcell Ateman </t>
  </si>
  <si>
    <t>Allen Lazard</t>
  </si>
  <si>
    <t>Iowa St</t>
  </si>
  <si>
    <t>JMon Moore </t>
  </si>
  <si>
    <t>Tegray Scales</t>
  </si>
  <si>
    <t>Chris Herndon </t>
  </si>
  <si>
    <t>Jordan Whitehead</t>
  </si>
  <si>
    <t>Colby Gossett</t>
  </si>
  <si>
    <t>Appalachian St</t>
  </si>
  <si>
    <t>Will Richardson</t>
  </si>
  <si>
    <t>Deontay Burnett </t>
  </si>
  <si>
    <t>Avonte Maddox</t>
  </si>
  <si>
    <t>Darius Phillips</t>
  </si>
  <si>
    <t>Antonio Callaway</t>
  </si>
  <si>
    <t>Godwin Igwebuike</t>
  </si>
  <si>
    <t>Hercules Mataafa</t>
  </si>
  <si>
    <t>Keke Coutee</t>
  </si>
  <si>
    <t>Will Dissly</t>
  </si>
  <si>
    <t>DJ Reed</t>
  </si>
  <si>
    <t>Darrel Williams</t>
  </si>
  <si>
    <t>Auden Tate</t>
  </si>
  <si>
    <t>Daniel Carlson</t>
  </si>
  <si>
    <t>Ade Aruna</t>
  </si>
  <si>
    <t>Cedrick Wilson</t>
  </si>
  <si>
    <t>JK Scott</t>
  </si>
  <si>
    <t>Marquis Haynes </t>
  </si>
  <si>
    <t>Justin Jackson</t>
  </si>
  <si>
    <t>Chase Litton</t>
  </si>
  <si>
    <t>Jordan Lasley</t>
  </si>
  <si>
    <t>Kylie Fitts</t>
  </si>
  <si>
    <t>Akrum Wadley</t>
  </si>
  <si>
    <t>Sean Welsh</t>
  </si>
  <si>
    <t>Davontae Harris</t>
  </si>
  <si>
    <t>Illinois St</t>
  </si>
  <si>
    <t>Dylan Cantrell</t>
  </si>
  <si>
    <t>Brandon Silvers</t>
  </si>
  <si>
    <t>Trey Quinn</t>
  </si>
  <si>
    <t>Kahlil McKenzie</t>
  </si>
  <si>
    <t>Kurt Benkert </t>
  </si>
  <si>
    <t>Leon Jacobs</t>
  </si>
  <si>
    <t>PJ Hall</t>
  </si>
  <si>
    <t>Sam Houston St</t>
  </si>
  <si>
    <t>James Looney</t>
  </si>
  <si>
    <t>Matthew Thomas</t>
  </si>
  <si>
    <t>John Franklin-Myers</t>
  </si>
  <si>
    <t>Stephen F Austin</t>
  </si>
  <si>
    <t>Jake Pugh</t>
  </si>
  <si>
    <t>Jordan Thomas</t>
  </si>
  <si>
    <t>Bilal Nichols</t>
  </si>
  <si>
    <t>Tyler Conklin</t>
  </si>
  <si>
    <t>Rod Taylor</t>
  </si>
  <si>
    <t>Rick Leonard</t>
  </si>
  <si>
    <t>Folorunso Fatukasi</t>
  </si>
  <si>
    <t>Skyler Phillips </t>
  </si>
  <si>
    <t>Idaho St</t>
  </si>
  <si>
    <t>Troy Apke</t>
  </si>
  <si>
    <t>Huddle Report #2</t>
  </si>
  <si>
    <t>TACKLES</t>
  </si>
  <si>
    <t>GUARDS</t>
  </si>
  <si>
    <t>CENTERS</t>
  </si>
  <si>
    <t>KICKERS</t>
  </si>
  <si>
    <t>PUNTERS</t>
  </si>
  <si>
    <t>Round</t>
  </si>
  <si>
    <t> 1 </t>
  </si>
  <si>
    <t> 2</t>
  </si>
  <si>
    <t> 3</t>
  </si>
  <si>
    <t>Priority</t>
  </si>
  <si>
    <t>Quarterback</t>
  </si>
  <si>
    <t>Running Back</t>
  </si>
  <si>
    <t>Wide Receiver</t>
  </si>
  <si>
    <t>Tight End</t>
  </si>
  <si>
    <t>Offensive Tackle</t>
  </si>
  <si>
    <t>Interior Off. Line</t>
  </si>
  <si>
    <t>1A      Josh Allen, Wyoming</t>
  </si>
  <si>
    <t>1A      Saquon Barkley, Penn St.</t>
  </si>
  <si>
    <t>1A      </t>
  </si>
  <si>
    <t>1A     </t>
  </si>
  <si>
    <t>1A    Quenton Nelson, N.Dame [g]</t>
  </si>
  <si>
    <t>          Sam Darnold, USC</t>
  </si>
  <si>
    <t>          </t>
  </si>
  <si>
    <t>           </t>
  </si>
  <si>
    <t>1B      Josh Rosen, UCLA</t>
  </si>
  <si>
    <t>1B      </t>
  </si>
  <si>
    <t>1B      Courtland Sutton, SMU</t>
  </si>
  <si>
    <t>1B       </t>
  </si>
  <si>
    <t>1B      Mike McGlinchey, N.Dame</t>
  </si>
  <si>
    <t>          Baker Mayfield, Oklahoma</t>
  </si>
  <si>
    <t>1C      Lamar Jackson, Louisville</t>
  </si>
  <si>
    <t>1C      Sony Michel, Georgia</t>
  </si>
  <si>
    <t>1C      Calvin Ridley, Alabama</t>
  </si>
  <si>
    <t>1C      </t>
  </si>
  <si>
    <t>1C      Kolton Miller, UCLA</t>
  </si>
  <si>
    <t>1C      Will Hernandez, UTEP [g]</t>
  </si>
  <si>
    <t>          Derrius Guice, LSU</t>
  </si>
  <si>
    <t>          D.J. Moore, Maryland [kr]</t>
  </si>
  <si>
    <t>          James Daniels, Iowa [c]</t>
  </si>
  <si>
    <t>********************** </t>
  </si>
  <si>
    <t>**********************</t>
  </si>
  <si>
    <t>2A      Mason Rudolph, Okl St.</t>
  </si>
  <si>
    <t>2A      </t>
  </si>
  <si>
    <t>2A      Anthony Miller, Memphis</t>
  </si>
  <si>
    <t>2A      Dallas Goedert, S.Dak St.</t>
  </si>
  <si>
    <t>2A      Geron Christian, Louisville</t>
  </si>
  <si>
    <t>2A      Isaiah Wynn, Georgia [g/t]</t>
  </si>
  <si>
    <t>          Connor Williams, Texas [t/g]</t>
  </si>
  <si>
    <t>          Frank Ragnow, Arkansas [c]</t>
  </si>
  <si>
    <t>         </t>
  </si>
  <si>
    <t>2B      </t>
  </si>
  <si>
    <t>2B      Nick Chubb, Georgia</t>
  </si>
  <si>
    <t>2B      Christian Kirk, Tex. A&amp;M [kr]</t>
  </si>
  <si>
    <t>2B      Mike Gesicki, Penn State</t>
  </si>
  <si>
    <t>2B      Billy Price, Ohio State [c]</t>
  </si>
  <si>
    <t>          Hayden Hurst, South Carl</t>
  </si>
  <si>
    <t>2C     </t>
  </si>
  <si>
    <t>2C      Ronald Jones II, USC</t>
  </si>
  <si>
    <t>2C      James Washington, Okl St.</t>
  </si>
  <si>
    <t>2C      </t>
  </si>
  <si>
    <t>2C      Tyrell Crosby, Oregon [t/g]</t>
  </si>
  <si>
    <t>2C      Austin Corbett, Nevada [g]</t>
  </si>
  <si>
    <t>          D.J. Chark, LSU [kr]</t>
  </si>
  <si>
    <t>Rashaad Penny, S.D. St. [kr]</t>
  </si>
  <si>
    <t>Michael Gallup, Colorado St.</t>
  </si>
  <si>
    <t>Brian O'Neill, Pittsburgh</t>
  </si>
  <si>
    <t>Braden Smith, Auburn [g]</t>
  </si>
  <si>
    <t>Kyle Lauletta, Richmond</t>
  </si>
  <si>
    <t>Dante Pettis, Washington [kr]</t>
  </si>
  <si>
    <t>Ian Thomas, Indiana</t>
  </si>
  <si>
    <t>Tre'Quan Smith, UCF</t>
  </si>
  <si>
    <t>Kerryon Johnson, Auburn [kr]</t>
  </si>
  <si>
    <t>DaeSean Hamilton, Penn St.</t>
  </si>
  <si>
    <t>Chukwuma Okorafor, W.Mich</t>
  </si>
  <si>
    <t>Luke Falk, Washington St.</t>
  </si>
  <si>
    <t>Royce Freeman, Oregon</t>
  </si>
  <si>
    <t>Equan. St. Brown, N.Dame</t>
  </si>
  <si>
    <t>Joseph Noteboom, TCU</t>
  </si>
  <si>
    <t>Jarmarco Jones, Ohio St. [g/t]</t>
  </si>
  <si>
    <t>Deon Cain, Clemson</t>
  </si>
  <si>
    <t>Chris Herndon, Miami</t>
  </si>
  <si>
    <t>Martinas Rankin, Miss St. [t/g]</t>
  </si>
  <si>
    <t>Mark Walton, Miami</t>
  </si>
  <si>
    <t>J'Mon Moore, Missouri</t>
  </si>
  <si>
    <t>Mark Andrews, Oklahoma</t>
  </si>
  <si>
    <t>Brandon Parker, N.Carl. A&amp;T</t>
  </si>
  <si>
    <t>Cole Madison, Wash St. [g]</t>
  </si>
  <si>
    <t>Mike White, Western Kent.</t>
  </si>
  <si>
    <t>John Kelly, Tennessee</t>
  </si>
  <si>
    <t>Deontay Burnett, USC</t>
  </si>
  <si>
    <t>Jordan Akins, UCF</t>
  </si>
  <si>
    <t>Orlando Brown, Oklahoma</t>
  </si>
  <si>
    <t>Scott Quessenberry, UCLA [c]</t>
  </si>
  <si>
    <t>Nyheim Hines, N.C. State</t>
  </si>
  <si>
    <t>Daurice Fountain, N. Iowa</t>
  </si>
  <si>
    <t>Dalton Schultz, Stanford</t>
  </si>
  <si>
    <t>Desmond Harrison, West Geo</t>
  </si>
  <si>
    <t>Alex Cappa, Humboldt St. [g/t]</t>
  </si>
  <si>
    <t>Chase Litton, Marshall</t>
  </si>
  <si>
    <t>Jaylen Samuels, N.C. St [fb/te]</t>
  </si>
  <si>
    <t>Allen Lazard, Iowa St.</t>
  </si>
  <si>
    <t>Will Dissly, Washington</t>
  </si>
  <si>
    <t>Will Richardson, N.C. State</t>
  </si>
  <si>
    <t>Wyatt Teller, Virginia Tech [g]</t>
  </si>
  <si>
    <t>Kalen Ballage, Arizona St.</t>
  </si>
  <si>
    <t>Marcel Ateman, Okl St.</t>
  </si>
  <si>
    <t>Tyler Conklin, Central Mich.</t>
  </si>
  <si>
    <t>Gerhard de Beer, Arizona</t>
  </si>
  <si>
    <t>Mason Cole, Michigan [c]</t>
  </si>
  <si>
    <t>Darrel Williams, LSU</t>
  </si>
  <si>
    <t>Keke Coutee, Texas Tech [kr]</t>
  </si>
  <si>
    <t>Troy Fumagalli, Wisconsin</t>
  </si>
  <si>
    <t>Toby Weathersby, LSU</t>
  </si>
  <si>
    <t>Colby Gossett, Appl. St. [g/t]</t>
  </si>
  <si>
    <t>Roc Thomas, Jacksonville St.</t>
  </si>
  <si>
    <t>Cedrick Wilson, Boise St. [kr]</t>
  </si>
  <si>
    <t>Durham Smythe, Notre Dame</t>
  </si>
  <si>
    <t>K.C. McDermott, Miami</t>
  </si>
  <si>
    <t>Skyler Phillips, Idaho St. [g]</t>
  </si>
  <si>
    <t>Kurt Benkert, Virginia</t>
  </si>
  <si>
    <t>Bo Scarbrough, Alabama</t>
  </si>
  <si>
    <t>Byron Pringle, Kansas St. [kr]</t>
  </si>
  <si>
    <t>Deon Yelder, Western Kent</t>
  </si>
  <si>
    <t>Timon Parris, Stony Brook</t>
  </si>
  <si>
    <t>Dejon Allen, Hawaii [g]</t>
  </si>
  <si>
    <t>Riley Ferguson, Memphis</t>
  </si>
  <si>
    <t>Jarvion Franklin, W. Michigan</t>
  </si>
  <si>
    <t>Quadree Henderson, Pitt [kr]</t>
  </si>
  <si>
    <t>Jordan Thomas, Miss. State</t>
  </si>
  <si>
    <t>Jaryd Jones-Smith, Pitt</t>
  </si>
  <si>
    <t>Sean Welsh, Iowa [g/c]</t>
  </si>
  <si>
    <t>Josh Adams, Notre Dame</t>
  </si>
  <si>
    <t>Braxton Berrios, Miami [kr]</t>
  </si>
  <si>
    <t>David Wells, S.D. State</t>
  </si>
  <si>
    <t>Jamil Demby, Maine</t>
  </si>
  <si>
    <t>Will Clapp, LSU [c]</t>
  </si>
  <si>
    <t>Tanner Lee, Nebraska</t>
  </si>
  <si>
    <t>Justin Jackson, Northwestern</t>
  </si>
  <si>
    <t>Dylan Cantrell, Texas Tech</t>
  </si>
  <si>
    <t>Ethan Wolf, Tennessee</t>
  </si>
  <si>
    <t>Brett Toth, Army</t>
  </si>
  <si>
    <t>Bradley Bozeman, Alabama [c]</t>
  </si>
  <si>
    <t>J.T. Barrett, Ohio State</t>
  </si>
  <si>
    <t>Dimitri Flowers, Okla. [fb]</t>
  </si>
  <si>
    <t>Jaleel Scott, New Mexico St.</t>
  </si>
  <si>
    <t>Ryan Izzo, Florida St.</t>
  </si>
  <si>
    <t>Zach Crabtree, Okl. St.</t>
  </si>
  <si>
    <t>Taylor Hearn, Clemson [g]</t>
  </si>
  <si>
    <t>Martez Carter III, Grambling [kr]</t>
  </si>
  <si>
    <t>Simmie Cobbs, Indiana</t>
  </si>
  <si>
    <t>Nick Keizer, Grand Valley St.</t>
  </si>
  <si>
    <t>Greg Senat, Wagner</t>
  </si>
  <si>
    <t>Brian Allen, Michigan St. [c]</t>
  </si>
  <si>
    <t>Nic Shimonek, Texas Tech</t>
  </si>
  <si>
    <t>Akrum Wadley, Iowa</t>
  </si>
  <si>
    <t>Trey Quinn, SMU</t>
  </si>
  <si>
    <t>Marcus Baugh, Ohio St.</t>
  </si>
  <si>
    <t>Matt Pryor, TCU [t/g]</t>
  </si>
  <si>
    <t>Austin Golson, Auburn [c]</t>
  </si>
  <si>
    <t>Logan Woodside, Toledo</t>
  </si>
  <si>
    <t>Ito Smith, Southern Miss</t>
  </si>
  <si>
    <t>Korey Robertson, So. Miss</t>
  </si>
  <si>
    <t>Andrew Vollert, Weber St.</t>
  </si>
  <si>
    <t>Jacob Alsadek, Arizona [t/g]</t>
  </si>
  <si>
    <t>Tony Adams, N.C. State [g]</t>
  </si>
  <si>
    <t>Brogan Roback, Eastern Mich</t>
  </si>
  <si>
    <t>Phillip Lindsay, Colorado</t>
  </si>
  <si>
    <t>Justin Watson, UPenn</t>
  </si>
  <si>
    <t>Tyler Hoppes, Nebraska</t>
  </si>
  <si>
    <t>Elijah Nkansah, Toledo</t>
  </si>
  <si>
    <t>Coleman Shelton, Washington [c]</t>
  </si>
  <si>
    <t>Brandon Silvers, Troy</t>
  </si>
  <si>
    <t>Nick Bawden, San Diego St. [fb]</t>
  </si>
  <si>
    <t>KaRaun White, West Virginia</t>
  </si>
  <si>
    <t>Cam Serigne, Wake Forest</t>
  </si>
  <si>
    <t>David Bright, Stanford [t/g]</t>
  </si>
  <si>
    <t>Jacob Ohnesorge, So. Dak. St. [c]</t>
  </si>
  <si>
    <t>John Wolford, Wake Forest</t>
  </si>
  <si>
    <t>Chase Edmonds, Fordham</t>
  </si>
  <si>
    <t>Antonio Callaway, Florida [kr]</t>
  </si>
  <si>
    <t>Shane Wimann, Northern Ill.</t>
  </si>
  <si>
    <t>Jake Campos, Iowa St.</t>
  </si>
  <si>
    <t>Jake Bennett, Colorado St. [c]</t>
  </si>
  <si>
    <t>Kyle Allen, Houston</t>
  </si>
  <si>
    <t>Jordan Wilkins, Ole Miss</t>
  </si>
  <si>
    <t>Auden Tate, Florida St.</t>
  </si>
  <si>
    <t>Deandre Goolsby, Florida</t>
  </si>
  <si>
    <t>Jeromy Irwin, Colorado</t>
  </si>
  <si>
    <t>Nick Gates, Nebraska [g/t]</t>
  </si>
  <si>
    <t>Nick Stevens, Colorado St.</t>
  </si>
  <si>
    <t>Austin Ramesh, Wisconsin [fb]</t>
  </si>
  <si>
    <t>Jordan Lasley, UCLA</t>
  </si>
  <si>
    <t>Matt Flanagan, Pittsburgh</t>
  </si>
  <si>
    <t>Brett Kendrick, Tennessee</t>
  </si>
  <si>
    <t>Sam Jones, Arizona St. [g]</t>
  </si>
  <si>
    <t> 4/5</t>
  </si>
  <si>
    <t>F.A.</t>
  </si>
  <si>
    <t>Defensive Line</t>
  </si>
  <si>
    <t>Edge-Rusher</t>
  </si>
  <si>
    <t>Linebacker</t>
  </si>
  <si>
    <t>Cornerback</t>
  </si>
  <si>
    <t>Safety</t>
  </si>
  <si>
    <t>Special Teams</t>
  </si>
  <si>
    <t>1A      Bradley Chubb, N.C. State</t>
  </si>
  <si>
    <t>1A      Roquan Smith, Georgia</t>
  </si>
  <si>
    <t>1A      Denzel Ward, Ohio State</t>
  </si>
  <si>
    <t>1A      Minkah Fitzpatrick, Alabama</t>
  </si>
  <si>
    <t>1A</t>
  </si>
  <si>
    <t>          Tremaine Edmunds, Virg. Tech</t>
  </si>
  <si>
    <t>          Derwin James, Florida St.</t>
  </si>
  <si>
    <t>1B      Vita Vea, Washington</t>
  </si>
  <si>
    <t>1B      Marcus Davenport, UTSA</t>
  </si>
  <si>
    <t>1B      Rashaan Evans, Alabama</t>
  </si>
  <si>
    <t>1B      Jaire Alexander, Louisville</t>
  </si>
  <si>
    <t>1B</t>
  </si>
  <si>
    <t>          Da'Ron Payne, Alabama</t>
  </si>
  <si>
    <t>          Harold Landry, Boston College</t>
  </si>
  <si>
    <t>          Mike Hughes, UCF [kr]</t>
  </si>
  <si>
    <t>1C      Taven Bryan, Florida</t>
  </si>
  <si>
    <t>1C      Leighton Vander Esch, Boise St.</t>
  </si>
  <si>
    <t>1C      Josh Jackson, Iowa</t>
  </si>
  <si>
    <t>1C</t>
  </si>
  <si>
    <t> *************************</t>
  </si>
  <si>
    <t>*************************</t>
  </si>
  <si>
    <t>2A       </t>
  </si>
  <si>
    <t>2A      Isaiah Oliver, Colorado</t>
  </si>
  <si>
    <t>2A      Justin Reid, Stanford</t>
  </si>
  <si>
    <t>2A</t>
  </si>
  <si>
    <t>          Ronnie Harrison, Alabama</t>
  </si>
  <si>
    <t>2B      Nathan Shepherd, Ft Hays St.</t>
  </si>
  <si>
    <t>2B      Sam Hubbard, Ohio State</t>
  </si>
  <si>
    <t>2B      Donte Jackson, LSU</t>
  </si>
  <si>
    <t>2B      Jessie Bates III, Wake Forest</t>
  </si>
  <si>
    <t>2B</t>
  </si>
  <si>
    <t>          Maurice Hurst, Michigan</t>
  </si>
  <si>
    <t>          Lorenzo Carter, Georgia</t>
  </si>
  <si>
    <t>          Carlton Davis, Auburn</t>
  </si>
  <si>
    <t>2C      Harrison Phillips, Stanford</t>
  </si>
  <si>
    <t>2C      Kemoko Turay, Rutgers</t>
  </si>
  <si>
    <t>2C      Terrell Edmunds, Virginia Tech</t>
  </si>
  <si>
    <t>2C</t>
  </si>
  <si>
    <t>          Rasheem Green, USC</t>
  </si>
  <si>
    <t>          Tavarius Moore, Southern Miss</t>
  </si>
  <si>
    <t>B.J. Hill, N.C. State</t>
  </si>
  <si>
    <t>Uchenna Nwosu, USC [edge/lb]</t>
  </si>
  <si>
    <t>Malik Jefferson, Texas</t>
  </si>
  <si>
    <t>Quenton Meeks, Stanford</t>
  </si>
  <si>
    <t>Derrick Nnadi, Florida St.</t>
  </si>
  <si>
    <t>Tyquan Lewis, Ohio State</t>
  </si>
  <si>
    <t>Fred Warner, BYU [lb/s]</t>
  </si>
  <si>
    <t>M.J. Stewart, North Carolina</t>
  </si>
  <si>
    <t>Kyzir White, West Virginia</t>
  </si>
  <si>
    <t>Da'Shawn Hand, Alabama</t>
  </si>
  <si>
    <t>Ogbonnia Okoronkwo, Okla.</t>
  </si>
  <si>
    <t>Genard Avery, Memphis</t>
  </si>
  <si>
    <t>Rashaun Gaulden, Tenn. [cb/s]</t>
  </si>
  <si>
    <t>P.J. Hall, Sam Houston St.</t>
  </si>
  <si>
    <t>Josh Sweat, Florida St.</t>
  </si>
  <si>
    <t>Oren Burks, Vanderbilt [lb/s]</t>
  </si>
  <si>
    <t>Duke Dawson, Florida</t>
  </si>
  <si>
    <t>Marcus Allen, Penn State</t>
  </si>
  <si>
    <t>R.J. McIntosh, Miami</t>
  </si>
  <si>
    <t>Jeff Holland, Auburn</t>
  </si>
  <si>
    <t>Darius Leonard, So. Carl. St.</t>
  </si>
  <si>
    <t>Holton Hill, Texas</t>
  </si>
  <si>
    <t>Folorunso Fatukasi, UConn</t>
  </si>
  <si>
    <t>Duke Ejiofor, Wake Forest</t>
  </si>
  <si>
    <t>Jerome Baker, Ohio State</t>
  </si>
  <si>
    <t>Anthony Averett, Alabama</t>
  </si>
  <si>
    <t>Dane Cruikshank, Arizona</t>
  </si>
  <si>
    <t>Breeland Speaks, Ole Miss</t>
  </si>
  <si>
    <t>Dorance Armstrong, Kansas</t>
  </si>
  <si>
    <t>Josey Jewell, Iowa</t>
  </si>
  <si>
    <t>Isaac Yiadom, Boston College</t>
  </si>
  <si>
    <t>DeShon Elliott, Texas</t>
  </si>
  <si>
    <t>Michael Dickson, Texas [p]</t>
  </si>
  <si>
    <t>Trenton Thompson, Georgia</t>
  </si>
  <si>
    <t>Chad Thomas, Miami</t>
  </si>
  <si>
    <t>Christian Sam, Arizona St.</t>
  </si>
  <si>
    <t>Tremon Smith, Central Ark</t>
  </si>
  <si>
    <t>Tracy Walker, ULL</t>
  </si>
  <si>
    <t>Tim Settle, Virginia Tech</t>
  </si>
  <si>
    <t>Ade Aruna, Tulane</t>
  </si>
  <si>
    <t>Micah Kiser, Virginia</t>
  </si>
  <si>
    <t>Parry Nickerson, Tulane</t>
  </si>
  <si>
    <t>Quin Blanding, Virginia</t>
  </si>
  <si>
    <t>Deadrin Senat, South Fla.</t>
  </si>
  <si>
    <t>Arden Key, LSU</t>
  </si>
  <si>
    <t>Shaquem Griffin, UCF</t>
  </si>
  <si>
    <t>Kevin Toliver II, LSU</t>
  </si>
  <si>
    <t>Trayvon Henderson, Hawaii</t>
  </si>
  <si>
    <t>Daniel Carlson, Auburn [k]</t>
  </si>
  <si>
    <t>Bilal Nichols, Delaware</t>
  </si>
  <si>
    <t>Kylie Fitts, Utah</t>
  </si>
  <si>
    <t>Leon Jacobs, Wisconsin</t>
  </si>
  <si>
    <t>Darius Phillips, W. Mich. [kr]</t>
  </si>
  <si>
    <t>Troy Apke, Penn State</t>
  </si>
  <si>
    <t>Justin Jones, N.C. State</t>
  </si>
  <si>
    <t>Marquis Haynes, Ole Miss</t>
  </si>
  <si>
    <t>Tegray Scales, Indiana</t>
  </si>
  <si>
    <t>Grant Haley, Penn State</t>
  </si>
  <si>
    <t>Damon Webb, Ohio State</t>
  </si>
  <si>
    <t>Andrew Brown, Virginia</t>
  </si>
  <si>
    <t>Hercules Mata'afa, Wash St.</t>
  </si>
  <si>
    <t>Dorian O'Daniel, Clemson</t>
  </si>
  <si>
    <t>Avonte Maddox, Pittsburgh</t>
  </si>
  <si>
    <t>Armani Watts, Texas A&amp;M</t>
  </si>
  <si>
    <t>Tanner Carew, Oregon [ls]</t>
  </si>
  <si>
    <t>Jalyn Holmes, Ohio State</t>
  </si>
  <si>
    <t>Olasunkanmi Adeniyi, Toledo</t>
  </si>
  <si>
    <t>Kenny Young, UCLA</t>
  </si>
  <si>
    <t>Tony Brown, Alabama</t>
  </si>
  <si>
    <t>Kameron Kelly, San Diego St.</t>
  </si>
  <si>
    <t>Eddie Pineiro, Florida [k]</t>
  </si>
  <si>
    <t>James Looney, California</t>
  </si>
  <si>
    <t>Joe Ostman, Central Mich</t>
  </si>
  <si>
    <t>J. Iyiegbuniwe, W'strn Kent.</t>
  </si>
  <si>
    <t>Davontae Harris, Illinois St.</t>
  </si>
  <si>
    <t>Godwin Igwebuike, N'Western</t>
  </si>
  <si>
    <t>JK Scott, Alabama [p]</t>
  </si>
  <si>
    <t>Zach Sieler, Ferris State</t>
  </si>
  <si>
    <t>Andrew Ankrah, James Madison</t>
  </si>
  <si>
    <t>Jack Cichy, Wisconsin</t>
  </si>
  <si>
    <t>Tavarus McFadden, Fla. St.</t>
  </si>
  <si>
    <t>Stephen Roberts, Auburn [kr]</t>
  </si>
  <si>
    <t>Kahlil McKenzie, Tenn.</t>
  </si>
  <si>
    <t>Javon Rolland-Jones, Ark. St.</t>
  </si>
  <si>
    <t>Frank Ginda, San Jose St.</t>
  </si>
  <si>
    <t>Levi Wallace, Alabama</t>
  </si>
  <si>
    <t>Jordan Whitehead, Pittsburgh</t>
  </si>
  <si>
    <t>Poona Ford, Texas</t>
  </si>
  <si>
    <t>Garret Dooley, Wisconsin</t>
  </si>
  <si>
    <t>Chris Worley, Ohio St.</t>
  </si>
  <si>
    <t>D.J. Reed, Kansas St.</t>
  </si>
  <si>
    <t>Jeremy Reaves, South Alabama</t>
  </si>
  <si>
    <t>Johnny Townsend, Florida [p]</t>
  </si>
  <si>
    <t>Kendrick Norton, Miami</t>
  </si>
  <si>
    <t>Davin Bellamy, Georgia</t>
  </si>
  <si>
    <t>Mike McCray, Michigan</t>
  </si>
  <si>
    <t>Nick Nelson, Wisconsin (inj+)</t>
  </si>
  <si>
    <t>Natrell Jamerson, Wisconsin [kr]</t>
  </si>
  <si>
    <t>Griffin Oakes, Indiana [k]</t>
  </si>
  <si>
    <t>Kentavius Street, N.C. State (inj+)</t>
  </si>
  <si>
    <t>Marcell Frazier, Missouri</t>
  </si>
  <si>
    <t>Skai Moore, South Carolina</t>
  </si>
  <si>
    <t>Greg Stroman, Virginia Tech [kr]</t>
  </si>
  <si>
    <t>Tre Flowers, Oklahoma St.</t>
  </si>
  <si>
    <t>Michael Badgley, Miami [k]</t>
  </si>
  <si>
    <t>Lowell Lotulelei, Utah</t>
  </si>
  <si>
    <t>Peter Kalambayi, Stanford</t>
  </si>
  <si>
    <t>Matthew Thomas, Florida St.</t>
  </si>
  <si>
    <t>Christian Campbell, Penn St.</t>
  </si>
  <si>
    <t>Siran Neal, Jacksonville St.</t>
  </si>
  <si>
    <t>Joseph Davidson, Bowl. Green [p]</t>
  </si>
  <si>
    <t>John Atkins, Georgia</t>
  </si>
  <si>
    <t>Darius Jackson, Jacksonville St.</t>
  </si>
  <si>
    <t>Keishawn Bierria, Washington</t>
  </si>
  <si>
    <t>Danny Johnson, Southern</t>
  </si>
  <si>
    <t>Nick Orr, TCU</t>
  </si>
  <si>
    <t>Ike Powell, Auburn [ls]</t>
  </si>
  <si>
    <t>Jamiyus Pittman, UCF</t>
  </si>
  <si>
    <t>Chris Covington, Indiana</t>
  </si>
  <si>
    <t>Nick DeLuca, North Dakota St.</t>
  </si>
  <si>
    <t>Taron Johnson, Weber St.</t>
  </si>
  <si>
    <t>Kamari Cotton-Moya, Iowa St.</t>
  </si>
  <si>
    <t>Joe Zema, Incarnate Word [p]</t>
  </si>
  <si>
    <t>JoJo Wicker, Arizona St.</t>
  </si>
  <si>
    <t>Justin Lawler, SMU</t>
  </si>
  <si>
    <t>Shaun Dion-Hamilton, Alabama</t>
  </si>
  <si>
    <t>Aarion Springs, Oregon</t>
  </si>
  <si>
    <t>Foyesade Oluokun, Yale</t>
  </si>
  <si>
    <t>Drew Brown, Nebraska [k]</t>
  </si>
  <si>
    <t>Greg Gilmore, LSU</t>
  </si>
  <si>
    <t>Jake Pugh, Florida St.</t>
  </si>
  <si>
    <t>Jason Cabinda, Penn St.</t>
  </si>
  <si>
    <t>J.C. Jackson, Maryland</t>
  </si>
  <si>
    <t>Joshua Kalu, Nebraska</t>
  </si>
  <si>
    <t>Hunter Bradley, Miss St. [ls]</t>
  </si>
  <si>
    <t>Joshua Frazier, Alabama</t>
  </si>
  <si>
    <t>Trevon Young, Louisville</t>
  </si>
  <si>
    <t>Azeem Victor, Washington</t>
  </si>
  <si>
    <t>Andre Chachere, San Jose St.</t>
  </si>
  <si>
    <t>Sean Chandler, Temple [kr]</t>
  </si>
  <si>
    <t>Ryan Winslow, Pittsburgh [p]</t>
  </si>
  <si>
    <t> 1</t>
  </si>
  <si>
    <t>Rank</t>
  </si>
  <si>
    <t>Joshua Jackson</t>
  </si>
  <si>
    <t>Breeland Speaks</t>
  </si>
  <si>
    <t>South Dakota State</t>
  </si>
  <si>
    <t>Jessie Bates</t>
  </si>
  <si>
    <t>Jordan Akins</t>
  </si>
  <si>
    <t>P.J. Hall</t>
  </si>
  <si>
    <t>R.J. McIntosh</t>
  </si>
  <si>
    <t>Chris Herndon</t>
  </si>
  <si>
    <t>Draft Ace #4</t>
  </si>
  <si>
    <t>Rk</t>
  </si>
  <si>
    <t>Ht</t>
  </si>
  <si>
    <t>Wt</t>
  </si>
  <si>
    <t>Hand</t>
  </si>
  <si>
    <t>3-Cone</t>
  </si>
  <si>
    <t>Vert</t>
  </si>
  <si>
    <t>31"</t>
  </si>
  <si>
    <t>26.5'</t>
  </si>
  <si>
    <t>29"</t>
  </si>
  <si>
    <t>26"</t>
  </si>
  <si>
    <t>33.5"</t>
  </si>
  <si>
    <t>29.5"</t>
  </si>
  <si>
    <t>Mike White</t>
  </si>
  <si>
    <t>27"</t>
  </si>
  <si>
    <t>26.5"</t>
  </si>
  <si>
    <t>Kurt Benkert</t>
  </si>
  <si>
    <t>John Wolford</t>
  </si>
  <si>
    <t>--</t>
  </si>
  <si>
    <t>Riley Ferguson</t>
  </si>
  <si>
    <t>Nic Shimonek</t>
  </si>
  <si>
    <t>J.T. Barrett</t>
  </si>
  <si>
    <t>30"</t>
  </si>
  <si>
    <t>Broad</t>
  </si>
  <si>
    <t>41"</t>
  </si>
  <si>
    <t>31.5"</t>
  </si>
  <si>
    <t>32.5"</t>
  </si>
  <si>
    <t>10'0"</t>
  </si>
  <si>
    <t>36.5"</t>
  </si>
  <si>
    <t>34"</t>
  </si>
  <si>
    <t>9'10"</t>
  </si>
  <si>
    <t>40"</t>
  </si>
  <si>
    <t>10'6"</t>
  </si>
  <si>
    <t>35"</t>
  </si>
  <si>
    <t>38.5"</t>
  </si>
  <si>
    <t>10'8"</t>
  </si>
  <si>
    <t>35.5"</t>
  </si>
  <si>
    <t>9'11"</t>
  </si>
  <si>
    <t>36"</t>
  </si>
  <si>
    <t>34.5"</t>
  </si>
  <si>
    <t>39.5"</t>
  </si>
  <si>
    <t>Deontay Burnett</t>
  </si>
  <si>
    <t>38"</t>
  </si>
  <si>
    <t>Marcell Ateman</t>
  </si>
  <si>
    <t>37"</t>
  </si>
  <si>
    <t>Simmie Cobbs Jr.</t>
  </si>
  <si>
    <t>Jaleel Scott</t>
  </si>
  <si>
    <t>37.5"</t>
  </si>
  <si>
    <t>Javon Wims</t>
  </si>
  <si>
    <t>Richie James</t>
  </si>
  <si>
    <t>J'Mon Moore</t>
  </si>
  <si>
    <t>Darren Carrington</t>
  </si>
  <si>
    <t>Jake Wieneke</t>
  </si>
  <si>
    <t>41.5"</t>
  </si>
  <si>
    <t>Durham Smythe</t>
  </si>
  <si>
    <t>Christopher Herndon</t>
  </si>
  <si>
    <t>David Wells</t>
  </si>
  <si>
    <t>33"</t>
  </si>
  <si>
    <t>Marcus Baugh</t>
  </si>
  <si>
    <t>Arm</t>
  </si>
  <si>
    <t>Bench</t>
  </si>
  <si>
    <t>28.5"</t>
  </si>
  <si>
    <t>24"</t>
  </si>
  <si>
    <t>19.5"</t>
  </si>
  <si>
    <t>23.5"</t>
  </si>
  <si>
    <t>Alex Cappa</t>
  </si>
  <si>
    <t>Humboldt State</t>
  </si>
  <si>
    <t>32"</t>
  </si>
  <si>
    <t>28"</t>
  </si>
  <si>
    <t>30.5"</t>
  </si>
  <si>
    <t>Dorance Armstrong Jr.</t>
  </si>
  <si>
    <t>Chad Thomas</t>
  </si>
  <si>
    <t>Hercules Mata'afa</t>
  </si>
  <si>
    <t>Davin Bellamy</t>
  </si>
  <si>
    <t>Foley Fatukasi</t>
  </si>
  <si>
    <t>UConn</t>
  </si>
  <si>
    <t>Tim Settle</t>
  </si>
  <si>
    <t>Trenton Thompson</t>
  </si>
  <si>
    <t>9'9"</t>
  </si>
  <si>
    <t>10'4"</t>
  </si>
  <si>
    <t>9'8"</t>
  </si>
  <si>
    <t>Micah Kiser</t>
  </si>
  <si>
    <t>10'1"</t>
  </si>
  <si>
    <t>10'5"</t>
  </si>
  <si>
    <t>Marquis Haynes</t>
  </si>
  <si>
    <t>10'3"</t>
  </si>
  <si>
    <t>Mike McCray</t>
  </si>
  <si>
    <t>39"</t>
  </si>
  <si>
    <t>Tarvarus McFadden</t>
  </si>
  <si>
    <t>Kevin Toliver</t>
  </si>
  <si>
    <t>Texas-San Antonio</t>
  </si>
  <si>
    <t>Michael Gesicki</t>
  </si>
  <si>
    <t>Colorado St.</t>
  </si>
  <si>
    <t>Dorian O'Daniel</t>
  </si>
  <si>
    <t>Daurice Fountain</t>
  </si>
  <si>
    <t>Michael Dickson</t>
  </si>
  <si>
    <t>Will Richardson</t>
  </si>
  <si>
    <t>Brandon Parker</t>
  </si>
  <si>
    <t>Jack Cichy</t>
  </si>
  <si>
    <t>CB-KR</t>
  </si>
  <si>
    <t>J.K. Scott</t>
  </si>
  <si>
    <t>Brett Toth</t>
  </si>
  <si>
    <t>Army</t>
  </si>
  <si>
    <t>Levi Wallace</t>
  </si>
  <si>
    <t>Christian Sam</t>
  </si>
  <si>
    <t>Poona Ford</t>
  </si>
  <si>
    <t>Jeffery Holland</t>
  </si>
  <si>
    <t>J.C. Jackson</t>
  </si>
  <si>
    <t>Parry Nickerson</t>
  </si>
  <si>
    <t>Tony Adams</t>
  </si>
  <si>
    <t>Joel Iyiegbuniwe</t>
  </si>
  <si>
    <t>D.J. Reed</t>
  </si>
  <si>
    <t>CB-RS</t>
  </si>
  <si>
    <t>Cole Madison</t>
  </si>
  <si>
    <t>Andre Smith</t>
  </si>
  <si>
    <t>KC McDermott</t>
  </si>
  <si>
    <t>Johnny Townsend</t>
  </si>
  <si>
    <t>Shaun Dion Hamilton</t>
  </si>
  <si>
    <t>Dejon Allen</t>
  </si>
  <si>
    <t>Zach Sieler</t>
  </si>
  <si>
    <t>Ferris State</t>
  </si>
  <si>
    <t>Chase Edmonds</t>
  </si>
  <si>
    <t>John Franklin</t>
  </si>
  <si>
    <t>Timon Parris</t>
  </si>
  <si>
    <t>Stony Brook</t>
  </si>
  <si>
    <t>Marquez Valdes-Scantling</t>
  </si>
  <si>
    <t>Kentavius Street</t>
  </si>
  <si>
    <t>Michael Joseph</t>
  </si>
  <si>
    <t>Dubuque</t>
  </si>
  <si>
    <t>Jullian Taylor</t>
  </si>
  <si>
    <t>Tremon Smith</t>
  </si>
  <si>
    <t>CB-PR</t>
  </si>
  <si>
    <t>Central Arkansas</t>
  </si>
  <si>
    <t>Russell Gage</t>
  </si>
  <si>
    <t>ST</t>
  </si>
  <si>
    <t>Chandon Sullivan</t>
  </si>
  <si>
    <t>Olasunkanmi Adeniyi</t>
  </si>
  <si>
    <t>Grant Haley</t>
  </si>
  <si>
    <t>Justin Watson</t>
  </si>
  <si>
    <t>Kameron Kelly</t>
  </si>
  <si>
    <t>Matt Gono</t>
  </si>
  <si>
    <t>Wesley</t>
  </si>
  <si>
    <t>Ryan Izzo</t>
  </si>
  <si>
    <t>Korey Robertson</t>
  </si>
  <si>
    <t>WR-TE</t>
  </si>
  <si>
    <t>Trayvon Henderson</t>
  </si>
  <si>
    <t>Tanner Carew</t>
  </si>
  <si>
    <t>Dimitri Flowers</t>
  </si>
  <si>
    <t>Sam Jones</t>
  </si>
  <si>
    <t>Taron Johnson</t>
  </si>
  <si>
    <t>Natrell Jamerson</t>
  </si>
  <si>
    <t>Christian Campbell</t>
  </si>
  <si>
    <t>Michael McCray</t>
  </si>
  <si>
    <t>Tre Flowers</t>
  </si>
  <si>
    <t>Gregory Senat</t>
  </si>
  <si>
    <t>Jamil Demby</t>
  </si>
  <si>
    <t>Siran Neal</t>
  </si>
  <si>
    <t>Kenny Young</t>
  </si>
  <si>
    <t>Frank Ginda</t>
  </si>
  <si>
    <t>Jeremy Reaves</t>
  </si>
  <si>
    <t>Joe Ostman</t>
  </si>
  <si>
    <t>Edge-FB</t>
  </si>
  <si>
    <t>Roc Thomas</t>
  </si>
  <si>
    <t>Eddy Pineiro</t>
  </si>
  <si>
    <t>Nick Bawden</t>
  </si>
  <si>
    <t>Toby Weathersby</t>
  </si>
  <si>
    <t>Azeem Victor</t>
  </si>
  <si>
    <t>Deatrick Nichols</t>
  </si>
  <si>
    <t>Anthony Winbush</t>
  </si>
  <si>
    <t>Jaryd Jones-Smith</t>
  </si>
  <si>
    <t>Braxton Berrios</t>
  </si>
  <si>
    <t>DT-OG</t>
  </si>
  <si>
    <t>Maea Teuhema</t>
  </si>
  <si>
    <t>Trenton Cannon</t>
  </si>
  <si>
    <t>Virginia State</t>
  </si>
  <si>
    <t>Zachary Crabtree</t>
  </si>
  <si>
    <t>Kendrick Norton</t>
  </si>
  <si>
    <t>John Atkins</t>
  </si>
  <si>
    <t>NT</t>
  </si>
  <si>
    <t>Byron Pringle</t>
  </si>
  <si>
    <t>Cody O'Connell</t>
  </si>
  <si>
    <t>Justin Lawler</t>
  </si>
  <si>
    <t>Skyler Phillips</t>
  </si>
  <si>
    <t>Idaho State</t>
  </si>
  <si>
    <t>Trevon Young</t>
  </si>
  <si>
    <t>Danny Johnson</t>
  </si>
  <si>
    <t>Chris Worley</t>
  </si>
  <si>
    <t>Andre Chachere</t>
  </si>
  <si>
    <t>Linden Stephens</t>
  </si>
  <si>
    <t>Gregory Gilmore</t>
  </si>
  <si>
    <t>Nick DeLuca</t>
  </si>
  <si>
    <t>Chris LaCouture</t>
  </si>
  <si>
    <t>Nick Gates</t>
  </si>
  <si>
    <t>Jeff Badet</t>
  </si>
  <si>
    <t>Tracy Walker</t>
  </si>
  <si>
    <t>Elijah Marks</t>
  </si>
  <si>
    <t>Northern Arizona</t>
  </si>
  <si>
    <t>Salesi Uhatafe</t>
  </si>
  <si>
    <t>Deon Yelder</t>
  </si>
  <si>
    <t>Damon Webb</t>
  </si>
  <si>
    <t>Ito Smith</t>
  </si>
  <si>
    <t>Secdrick Cooper</t>
  </si>
  <si>
    <t>Arrion Springs</t>
  </si>
  <si>
    <t>Bradley Bozeman</t>
  </si>
  <si>
    <t>Lowell Lotulelei</t>
  </si>
  <si>
    <t>Martez Carter</t>
  </si>
  <si>
    <t>Grambling State</t>
  </si>
  <si>
    <t>Tre' Williams</t>
  </si>
  <si>
    <t>Jordan Martin</t>
  </si>
  <si>
    <t>Taylor Hearn</t>
  </si>
  <si>
    <t>Chris Warren III</t>
  </si>
  <si>
    <t>Keishawn Bierria</t>
  </si>
  <si>
    <t>David Bright</t>
  </si>
  <si>
    <t>Coleman Shelton</t>
  </si>
  <si>
    <t>Dee Delaney</t>
  </si>
  <si>
    <t>Ja'Von Rolland-Jones</t>
  </si>
  <si>
    <t>Skai Moore</t>
  </si>
  <si>
    <t>Darius Jackson</t>
  </si>
  <si>
    <t>Keion Crossen</t>
  </si>
  <si>
    <t>Western Carolina</t>
  </si>
  <si>
    <t>Jordan Wilkins</t>
  </si>
  <si>
    <t>Jason Cabinda</t>
  </si>
  <si>
    <t>Marcell Frazier</t>
  </si>
  <si>
    <t>Jarvion Franklin</t>
  </si>
  <si>
    <t>Jalen Davis</t>
  </si>
  <si>
    <t>Peter Kalambayi</t>
  </si>
  <si>
    <t>Matt Dickerson</t>
  </si>
  <si>
    <t>Austin Ramesh</t>
  </si>
  <si>
    <t>Matt Pryor</t>
  </si>
  <si>
    <t>JoJo Wicker</t>
  </si>
  <si>
    <t>Korey Cunningham</t>
  </si>
  <si>
    <t>Griffin Oakes</t>
  </si>
  <si>
    <t>Andrew Ankrah</t>
  </si>
  <si>
    <t>Elijah Nkansah</t>
  </si>
  <si>
    <t>Justin Crawford</t>
  </si>
  <si>
    <t>Jamiyus Pittman</t>
  </si>
  <si>
    <t>Dalton Keene</t>
  </si>
  <si>
    <t>Jacob Pugh</t>
  </si>
  <si>
    <t>Michael Badgley</t>
  </si>
  <si>
    <t>Keith Kirkwood</t>
  </si>
  <si>
    <t>Joe Davidson</t>
  </si>
  <si>
    <t>Quadree Henderson</t>
  </si>
  <si>
    <t>RS</t>
  </si>
  <si>
    <t>Vyncent Smith</t>
  </si>
  <si>
    <t>Limestone</t>
  </si>
  <si>
    <t>Philip Lindsay</t>
  </si>
  <si>
    <t>Malik Reaves</t>
  </si>
  <si>
    <t>Quentin Poling</t>
  </si>
  <si>
    <t>Josh Kalu</t>
  </si>
  <si>
    <t>Garret Dooley</t>
  </si>
  <si>
    <t>Stephen Roberts</t>
  </si>
  <si>
    <t>Charvarius Ward</t>
  </si>
  <si>
    <t>Jester Weah</t>
  </si>
  <si>
    <t>Cole Reyes</t>
  </si>
  <si>
    <t>Tray Matthews</t>
  </si>
  <si>
    <t>Jacob Weineke</t>
  </si>
  <si>
    <t>Ryan Nall</t>
  </si>
  <si>
    <t>Ryan Yurachek</t>
  </si>
  <si>
    <t>Danny Ezechukwa</t>
  </si>
  <si>
    <t>Mike Boone</t>
  </si>
  <si>
    <t>Jermaine Carter</t>
  </si>
  <si>
    <t>Foye Oluokun</t>
  </si>
  <si>
    <t>Yale</t>
  </si>
  <si>
    <t>Sharif Finch</t>
  </si>
  <si>
    <t>Nicholas Falah</t>
  </si>
  <si>
    <t>Daniel Marx</t>
  </si>
  <si>
    <t>Demario Richard</t>
  </si>
  <si>
    <t>Austin Coyle</t>
  </si>
  <si>
    <t>Brandon Shed</t>
  </si>
  <si>
    <t>Hobart</t>
  </si>
  <si>
    <t>Lavon Coleman</t>
  </si>
  <si>
    <t>Chris Lacy</t>
  </si>
  <si>
    <t>James Hearns</t>
  </si>
  <si>
    <t>Curtis Cothran</t>
  </si>
  <si>
    <t>Joshua Frazier</t>
  </si>
  <si>
    <t>Greg Stroman</t>
  </si>
  <si>
    <t>Heath Harding</t>
  </si>
  <si>
    <t>Brandon Bean</t>
  </si>
  <si>
    <t>ST-WR</t>
  </si>
  <si>
    <t>Ray Lawry</t>
  </si>
  <si>
    <t>Frankie Luvu</t>
  </si>
  <si>
    <t>Brandon Facyson</t>
  </si>
  <si>
    <t>Mike Love</t>
  </si>
  <si>
    <t>Chris Seisay</t>
  </si>
  <si>
    <t>Myles Pierce</t>
  </si>
  <si>
    <t>Chad Kanoff</t>
  </si>
  <si>
    <t>Logan Woodside</t>
  </si>
  <si>
    <t>Steve Ishmael</t>
  </si>
  <si>
    <t>Patrick Morris</t>
  </si>
  <si>
    <t>Simeon Thomas</t>
  </si>
  <si>
    <t>David Goldsby</t>
  </si>
  <si>
    <t>Darious Williams</t>
  </si>
  <si>
    <t>UAB</t>
  </si>
  <si>
    <t>Andrew Motuapuaka</t>
  </si>
  <si>
    <t>Kamryn Pettway</t>
  </si>
  <si>
    <t>Marcell Harris</t>
  </si>
  <si>
    <t>Afolabi Laguda</t>
  </si>
  <si>
    <t>Richard Jarvis</t>
  </si>
  <si>
    <t>Michael Carrizosa</t>
  </si>
  <si>
    <t>Nick Keizer</t>
  </si>
  <si>
    <t>Donovan Olumba</t>
  </si>
  <si>
    <t>De'Mornay Pierson-El</t>
  </si>
  <si>
    <t>Montrel Meander</t>
  </si>
  <si>
    <t>Cam Serigne</t>
  </si>
  <si>
    <t>KaRaun White</t>
  </si>
  <si>
    <t>Austin Golson</t>
  </si>
  <si>
    <t>Khalid Hill</t>
  </si>
  <si>
    <t>T.J. McCollum</t>
  </si>
  <si>
    <t>Nick Stevens</t>
  </si>
  <si>
    <t>Quinton Flowers</t>
  </si>
  <si>
    <t>RB-QB</t>
  </si>
  <si>
    <t>Devante Downs</t>
  </si>
  <si>
    <t>Ramon Richards</t>
  </si>
  <si>
    <t>Marcus Martin</t>
  </si>
  <si>
    <t>FB-Edge</t>
  </si>
  <si>
    <t>Slippery Rock</t>
  </si>
  <si>
    <t>Gerhard de Beer</t>
  </si>
  <si>
    <t>Jake Roh</t>
  </si>
  <si>
    <t>Casey Dunn</t>
  </si>
  <si>
    <t>Steven Dunbar</t>
  </si>
  <si>
    <t>Brogan Roback</t>
  </si>
  <si>
    <t>Jamarcus King</t>
  </si>
  <si>
    <t>Austin Allen</t>
  </si>
  <si>
    <t>Kyle Allen</t>
  </si>
  <si>
    <t>D'Montre Wade</t>
  </si>
  <si>
    <t>Murray State</t>
  </si>
  <si>
    <t>Chris Jones</t>
  </si>
  <si>
    <t>Max Redfield</t>
  </si>
  <si>
    <t>Blaise Taylor</t>
  </si>
  <si>
    <t>Larry Rose</t>
  </si>
  <si>
    <t>Andrew Vollert</t>
  </si>
  <si>
    <t>Ed Shockley</t>
  </si>
  <si>
    <t>Jeremiah Briscoe</t>
  </si>
  <si>
    <t>Reggie Hall</t>
  </si>
  <si>
    <t>Shay Fields</t>
  </si>
  <si>
    <t>Devin Gray</t>
  </si>
  <si>
    <t>Amari Coleman</t>
  </si>
  <si>
    <t>Terrell Bonds</t>
  </si>
  <si>
    <t>Luke McNitt</t>
  </si>
  <si>
    <t>Caleb Scott</t>
  </si>
  <si>
    <t>Airius Moore</t>
  </si>
  <si>
    <t>Kingsley Opara</t>
  </si>
  <si>
    <t>Ray-Ray McCloud</t>
  </si>
  <si>
    <t>Darius Allensworth</t>
  </si>
  <si>
    <t>ST-CB</t>
  </si>
  <si>
    <t>Junior Joseph</t>
  </si>
  <si>
    <t>Ross Dwelley</t>
  </si>
  <si>
    <t>Trey Johnson</t>
  </si>
  <si>
    <t>Bo Bower</t>
  </si>
  <si>
    <t>A.J Howard</t>
  </si>
  <si>
    <t>Ryan Smith</t>
  </si>
  <si>
    <t>Antonio Guerad</t>
  </si>
  <si>
    <t>Aaron Evans</t>
  </si>
  <si>
    <t>Damion Ratley</t>
  </si>
  <si>
    <t>Danny Etling</t>
  </si>
  <si>
    <t>Jamar Summers</t>
  </si>
  <si>
    <t>Donnie Ernsberger</t>
  </si>
  <si>
    <t>Joe Zema</t>
  </si>
  <si>
    <t>Incarnate Word</t>
  </si>
  <si>
    <t>Erik Powell</t>
  </si>
  <si>
    <t>Alex McGough</t>
  </si>
  <si>
    <t>Luis Perez</t>
  </si>
  <si>
    <t>Texas A&amp;M Commerce</t>
  </si>
  <si>
    <t>Kenny Hill</t>
  </si>
  <si>
    <t>LaJuan Hunt</t>
  </si>
  <si>
    <t>Matt Flanagan</t>
  </si>
  <si>
    <t>Jamal Morrow</t>
  </si>
  <si>
    <t>Deandre Goolsby</t>
  </si>
  <si>
    <t>Aaron Davis</t>
  </si>
  <si>
    <t>John O'Korn</t>
  </si>
  <si>
    <t>NFL Rough Draft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</si>
</sst>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7"/>
      <name val="Verdana"/>
      <family val="2"/>
    </font>
    <font>
      <b/>
      <sz val="7"/>
      <name val="Verdana"/>
      <family val="2"/>
    </font>
    <font>
      <u/>
      <sz val="7"/>
      <color indexed="12"/>
      <name val="Verdana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rgb="FF333333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6C6B6B"/>
      <name val="Arial"/>
      <family val="2"/>
    </font>
    <font>
      <b/>
      <sz val="10"/>
      <color rgb="FF000000"/>
      <name val="Verdana"/>
      <family val="2"/>
    </font>
    <font>
      <b/>
      <sz val="10"/>
      <color rgb="FFFFFFFF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b/>
      <sz val="14"/>
      <color rgb="FFFFFFFF"/>
      <name val="Verdana"/>
      <family val="2"/>
    </font>
    <font>
      <b/>
      <sz val="9"/>
      <color rgb="FFFFFFFF"/>
      <name val="Verdana"/>
      <family val="2"/>
    </font>
    <font>
      <sz val="10"/>
      <name val="Calibri"/>
      <family val="2"/>
    </font>
    <font>
      <u/>
      <sz val="7"/>
      <color indexed="12"/>
      <name val="Arial"/>
      <family val="2"/>
    </font>
    <font>
      <sz val="7"/>
      <color indexed="8"/>
      <name val="Arial"/>
      <family val="2"/>
    </font>
    <font>
      <sz val="10"/>
      <color rgb="FF34495E"/>
      <name val="Roboto"/>
    </font>
    <font>
      <sz val="10"/>
      <color rgb="FF162859"/>
      <name val="Roboto"/>
    </font>
    <font>
      <b/>
      <sz val="11"/>
      <name val="Arial"/>
      <family val="2"/>
    </font>
    <font>
      <sz val="7"/>
      <color rgb="FF000000"/>
      <name val="Verdana"/>
      <family val="2"/>
    </font>
    <font>
      <b/>
      <sz val="8"/>
      <color rgb="FFFFFFFF"/>
      <name val="Verdana"/>
      <family val="2"/>
    </font>
    <font>
      <sz val="9"/>
      <color rgb="FF000000"/>
      <name val="Verdana"/>
      <family val="2"/>
    </font>
    <font>
      <sz val="9"/>
      <name val="Verdana"/>
      <family val="2"/>
    </font>
    <font>
      <sz val="12"/>
      <color rgb="FF000000"/>
      <name val="Verdana"/>
      <family val="2"/>
    </font>
    <font>
      <i/>
      <u/>
      <sz val="7"/>
      <color rgb="FF000000"/>
      <name val="Verdana"/>
      <family val="2"/>
    </font>
    <font>
      <u/>
      <sz val="7"/>
      <name val="Verdana"/>
      <family val="2"/>
    </font>
    <font>
      <i/>
      <sz val="7"/>
      <color rgb="FF000000"/>
      <name val="Verdana"/>
      <family val="2"/>
    </font>
    <font>
      <sz val="8"/>
      <color rgb="FF222222"/>
      <name val="Arial"/>
      <family val="2"/>
    </font>
    <font>
      <sz val="9"/>
      <color rgb="FFFFFFFF"/>
      <name val="Verdana"/>
      <family val="2"/>
    </font>
    <font>
      <sz val="10"/>
      <color rgb="FFFFFFFF"/>
      <name val="Verdana"/>
      <family val="2"/>
    </font>
    <font>
      <sz val="10"/>
      <color rgb="FFFFFFFF"/>
      <name val="Arial"/>
      <family val="2"/>
    </font>
    <font>
      <b/>
      <sz val="11"/>
      <color rgb="FF000000"/>
      <name val="Arial"/>
      <family val="2"/>
    </font>
    <font>
      <sz val="8"/>
      <color rgb="FF252525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8C878"/>
        <bgColor indexed="64"/>
      </patternFill>
    </fill>
    <fill>
      <patternFill patternType="solid">
        <fgColor rgb="FFB6CB75"/>
        <bgColor indexed="64"/>
      </patternFill>
    </fill>
    <fill>
      <patternFill patternType="solid">
        <fgColor rgb="FFF2D468"/>
        <bgColor indexed="64"/>
      </patternFill>
    </fill>
    <fill>
      <patternFill patternType="solid">
        <fgColor rgb="FFFFD666"/>
        <bgColor indexed="64"/>
      </patternFill>
    </fill>
    <fill>
      <patternFill patternType="solid">
        <fgColor rgb="FF94C57D"/>
        <bgColor indexed="64"/>
      </patternFill>
    </fill>
    <fill>
      <patternFill patternType="solid">
        <fgColor rgb="FFA1C77A"/>
        <bgColor indexed="64"/>
      </patternFill>
    </fill>
    <fill>
      <patternFill patternType="solid">
        <fgColor rgb="FFDED16D"/>
        <bgColor indexed="64"/>
      </patternFill>
    </fill>
    <fill>
      <patternFill patternType="solid">
        <fgColor rgb="FFF1A66D"/>
        <bgColor indexed="64"/>
      </patternFill>
    </fill>
    <fill>
      <patternFill patternType="solid">
        <fgColor rgb="FF79C182"/>
        <bgColor indexed="64"/>
      </patternFill>
    </fill>
    <fill>
      <patternFill patternType="solid">
        <fgColor rgb="FFFED367"/>
        <bgColor indexed="64"/>
      </patternFill>
    </fill>
    <fill>
      <patternFill patternType="solid">
        <fgColor rgb="FFFAC469"/>
        <bgColor indexed="64"/>
      </patternFill>
    </fill>
    <fill>
      <patternFill patternType="solid">
        <fgColor rgb="FFF5B26C"/>
        <bgColor indexed="64"/>
      </patternFill>
    </fill>
    <fill>
      <patternFill patternType="solid">
        <fgColor rgb="FF65BE87"/>
        <bgColor indexed="64"/>
      </patternFill>
    </fill>
    <fill>
      <patternFill patternType="solid">
        <fgColor rgb="FF72C084"/>
        <bgColor indexed="64"/>
      </patternFill>
    </fill>
    <fill>
      <patternFill patternType="solid">
        <fgColor rgb="FF80C281"/>
        <bgColor indexed="64"/>
      </patternFill>
    </fill>
    <fill>
      <patternFill patternType="solid">
        <fgColor rgb="FF9BC67B"/>
        <bgColor indexed="64"/>
      </patternFill>
    </fill>
    <fill>
      <patternFill patternType="solid">
        <fgColor rgb="FFAFCA77"/>
        <bgColor indexed="64"/>
      </patternFill>
    </fill>
    <fill>
      <patternFill patternType="solid">
        <fgColor rgb="FFBCCC74"/>
        <bgColor indexed="64"/>
      </patternFill>
    </fill>
    <fill>
      <patternFill patternType="solid">
        <fgColor rgb="FFC3CD72"/>
        <bgColor indexed="64"/>
      </patternFill>
    </fill>
    <fill>
      <patternFill patternType="solid">
        <fgColor rgb="FFF7BA6A"/>
        <bgColor indexed="64"/>
      </patternFill>
    </fill>
    <fill>
      <patternFill patternType="solid">
        <fgColor rgb="FFF2A96D"/>
        <bgColor indexed="64"/>
      </patternFill>
    </fill>
    <fill>
      <patternFill patternType="solid">
        <fgColor rgb="FF6CBF85"/>
        <bgColor indexed="64"/>
      </patternFill>
    </fill>
    <fill>
      <patternFill patternType="solid">
        <fgColor rgb="FFE5D26B"/>
        <bgColor indexed="64"/>
      </patternFill>
    </fill>
    <fill>
      <patternFill patternType="solid">
        <fgColor rgb="FFFBCA68"/>
        <bgColor indexed="64"/>
      </patternFill>
    </fill>
    <fill>
      <patternFill patternType="solid">
        <fgColor rgb="FFF4AF6C"/>
        <bgColor indexed="64"/>
      </patternFill>
    </fill>
    <fill>
      <patternFill patternType="solid">
        <fgColor rgb="FF87C37F"/>
        <bgColor indexed="64"/>
      </patternFill>
    </fill>
    <fill>
      <patternFill patternType="solid">
        <fgColor rgb="FFD7D06E"/>
        <bgColor indexed="64"/>
      </patternFill>
    </fill>
    <fill>
      <patternFill patternType="solid">
        <fgColor rgb="FFEBD36A"/>
        <bgColor indexed="64"/>
      </patternFill>
    </fill>
    <fill>
      <patternFill patternType="solid">
        <fgColor rgb="FFD0CF70"/>
        <bgColor indexed="64"/>
      </patternFill>
    </fill>
    <fill>
      <patternFill patternType="solid">
        <fgColor rgb="FFF6B86B"/>
        <bgColor indexed="64"/>
      </patternFill>
    </fill>
    <fill>
      <patternFill patternType="solid">
        <fgColor rgb="FFF9D56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79ACD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E1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8A15A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BFCFD"/>
        <bgColor indexed="64"/>
      </patternFill>
    </fill>
    <fill>
      <patternFill patternType="solid">
        <fgColor rgb="FFEFF3F8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434343"/>
        <bgColor indexed="64"/>
      </patternFill>
    </fill>
    <fill>
      <patternFill patternType="solid">
        <fgColor rgb="FF5EBD88"/>
        <bgColor indexed="64"/>
      </patternFill>
    </fill>
    <fill>
      <patternFill patternType="solid">
        <fgColor rgb="FFF9C16A"/>
        <bgColor indexed="64"/>
      </patternFill>
    </fill>
    <fill>
      <patternFill patternType="solid">
        <fgColor rgb="FFEE9A6F"/>
        <bgColor indexed="64"/>
      </patternFill>
    </fill>
    <fill>
      <patternFill patternType="solid">
        <fgColor rgb="FFEB9170"/>
        <bgColor indexed="64"/>
      </patternFill>
    </fill>
    <fill>
      <patternFill patternType="solid">
        <fgColor rgb="FFEA8B71"/>
        <bgColor indexed="64"/>
      </patternFill>
    </fill>
    <fill>
      <patternFill patternType="solid">
        <fgColor rgb="FFE67C73"/>
        <bgColor indexed="64"/>
      </patternFill>
    </fill>
    <fill>
      <patternFill patternType="solid">
        <fgColor rgb="FFFAC769"/>
        <bgColor indexed="64"/>
      </patternFill>
    </fill>
    <fill>
      <patternFill patternType="solid">
        <fgColor rgb="FFF8BE6A"/>
        <bgColor indexed="64"/>
      </patternFill>
    </fill>
    <fill>
      <patternFill patternType="solid">
        <fgColor rgb="FFF3AC6D"/>
        <bgColor indexed="64"/>
      </patternFill>
    </fill>
    <fill>
      <patternFill patternType="solid">
        <fgColor rgb="FFF0A36E"/>
        <bgColor indexed="64"/>
      </patternFill>
    </fill>
    <fill>
      <patternFill patternType="solid">
        <fgColor rgb="FFED9770"/>
        <bgColor indexed="64"/>
      </patternFill>
    </fill>
    <fill>
      <patternFill patternType="solid">
        <fgColor rgb="FFF5B56B"/>
        <bgColor indexed="64"/>
      </patternFill>
    </fill>
    <fill>
      <patternFill patternType="solid">
        <fgColor rgb="FFFDD067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DDDDDD"/>
      </top>
      <bottom/>
      <diagonal/>
    </border>
    <border>
      <left style="medium">
        <color rgb="FFCECECE"/>
      </left>
      <right style="medium">
        <color rgb="FF3A93BD"/>
      </right>
      <top style="medium">
        <color rgb="FFCECECE"/>
      </top>
      <bottom style="medium">
        <color rgb="FF3A93BD"/>
      </bottom>
      <diagonal/>
    </border>
    <border>
      <left style="medium">
        <color rgb="FF3A93BD"/>
      </left>
      <right style="medium">
        <color rgb="FF3A93BD"/>
      </right>
      <top style="medium">
        <color rgb="FFCECECE"/>
      </top>
      <bottom style="medium">
        <color rgb="FF3A93BD"/>
      </bottom>
      <diagonal/>
    </border>
    <border>
      <left style="medium">
        <color rgb="FF3A93BD"/>
      </left>
      <right style="medium">
        <color rgb="FFCECECE"/>
      </right>
      <top style="medium">
        <color rgb="FFCECECE"/>
      </top>
      <bottom style="medium">
        <color rgb="FF3A93BD"/>
      </bottom>
      <diagonal/>
    </border>
    <border>
      <left style="medium">
        <color rgb="FFCECECE"/>
      </left>
      <right/>
      <top style="medium">
        <color rgb="FFDDDDDD"/>
      </top>
      <bottom/>
      <diagonal/>
    </border>
    <border>
      <left/>
      <right style="medium">
        <color rgb="FFCECECE"/>
      </right>
      <top style="medium">
        <color rgb="FFDDDDDD"/>
      </top>
      <bottom/>
      <diagonal/>
    </border>
    <border>
      <left style="medium">
        <color rgb="FFCECECE"/>
      </left>
      <right/>
      <top style="medium">
        <color rgb="FFDDDDDD"/>
      </top>
      <bottom style="medium">
        <color rgb="FFCECECE"/>
      </bottom>
      <diagonal/>
    </border>
    <border>
      <left/>
      <right/>
      <top style="medium">
        <color rgb="FFDDDDDD"/>
      </top>
      <bottom style="medium">
        <color rgb="FFCECECE"/>
      </bottom>
      <diagonal/>
    </border>
    <border>
      <left/>
      <right style="medium">
        <color rgb="FFCECECE"/>
      </right>
      <top style="medium">
        <color rgb="FFDDDDDD"/>
      </top>
      <bottom style="medium">
        <color rgb="FFCECEC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/>
      <bottom/>
      <diagonal/>
    </border>
    <border>
      <left style="medium">
        <color rgb="FFE7ECF1"/>
      </left>
      <right style="medium">
        <color rgb="FFE7ECF1"/>
      </right>
      <top style="medium">
        <color rgb="FFE7ECF1"/>
      </top>
      <bottom style="medium">
        <color rgb="FFE7ECF1"/>
      </bottom>
      <diagonal/>
    </border>
    <border>
      <left style="medium">
        <color rgb="FFE7ECF1"/>
      </left>
      <right/>
      <top style="medium">
        <color rgb="FFE7ECF1"/>
      </top>
      <bottom style="medium">
        <color rgb="FFE7ECF1"/>
      </bottom>
      <diagonal/>
    </border>
    <border>
      <left/>
      <right/>
      <top style="medium">
        <color rgb="FFE7ECF1"/>
      </top>
      <bottom style="medium">
        <color rgb="FFE7ECF1"/>
      </bottom>
      <diagonal/>
    </border>
    <border>
      <left/>
      <right style="medium">
        <color rgb="FFE7ECF1"/>
      </right>
      <top style="medium">
        <color rgb="FFE7ECF1"/>
      </top>
      <bottom style="medium">
        <color rgb="FFE7ECF1"/>
      </bottom>
      <diagonal/>
    </border>
    <border>
      <left/>
      <right/>
      <top/>
      <bottom style="medium">
        <color rgb="FFE7ECF1"/>
      </bottom>
      <diagonal/>
    </border>
    <border>
      <left/>
      <right style="medium">
        <color rgb="FFE7ECF1"/>
      </right>
      <top/>
      <bottom style="medium">
        <color rgb="FFE7ECF1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95">
    <xf numFmtId="0" fontId="0" fillId="0" borderId="0" xfId="0"/>
    <xf numFmtId="0" fontId="8" fillId="0" borderId="0" xfId="0" applyFont="1"/>
    <xf numFmtId="0" fontId="0" fillId="0" borderId="0" xfId="0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3" fillId="2" borderId="6" xfId="0" applyFont="1" applyFill="1" applyBorder="1" applyAlignment="1">
      <alignment horizontal="right"/>
    </xf>
    <xf numFmtId="0" fontId="0" fillId="0" borderId="0" xfId="0" applyAlignment="1"/>
    <xf numFmtId="0" fontId="13" fillId="3" borderId="9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3" fillId="0" borderId="0" xfId="0" applyFont="1" applyAlignment="1"/>
    <xf numFmtId="0" fontId="6" fillId="3" borderId="9" xfId="0" applyFont="1" applyFill="1" applyBorder="1" applyAlignment="1">
      <alignment vertical="top"/>
    </xf>
    <xf numFmtId="0" fontId="12" fillId="3" borderId="10" xfId="0" applyFont="1" applyFill="1" applyBorder="1" applyAlignment="1"/>
    <xf numFmtId="0" fontId="6" fillId="3" borderId="9" xfId="0" applyFont="1" applyFill="1" applyBorder="1" applyAlignment="1">
      <alignment horizontal="right" vertical="top"/>
    </xf>
    <xf numFmtId="0" fontId="6" fillId="3" borderId="0" xfId="0" applyFont="1" applyFill="1" applyBorder="1" applyAlignment="1">
      <alignment vertical="top"/>
    </xf>
    <xf numFmtId="0" fontId="6" fillId="3" borderId="2" xfId="0" applyFont="1" applyFill="1" applyBorder="1" applyAlignment="1">
      <alignment vertical="top"/>
    </xf>
    <xf numFmtId="0" fontId="3" fillId="3" borderId="11" xfId="0" applyFont="1" applyFill="1" applyBorder="1" applyAlignment="1">
      <alignment vertical="top"/>
    </xf>
    <xf numFmtId="0" fontId="3" fillId="3" borderId="9" xfId="0" applyFont="1" applyFill="1" applyBorder="1" applyAlignment="1">
      <alignment vertical="top"/>
    </xf>
    <xf numFmtId="0" fontId="6" fillId="2" borderId="6" xfId="0" applyFont="1" applyFill="1" applyBorder="1" applyAlignment="1">
      <alignment vertical="top"/>
    </xf>
    <xf numFmtId="0" fontId="12" fillId="3" borderId="0" xfId="0" applyFont="1" applyFill="1" applyBorder="1" applyAlignment="1"/>
    <xf numFmtId="0" fontId="6" fillId="2" borderId="6" xfId="0" applyFont="1" applyFill="1" applyBorder="1" applyAlignment="1">
      <alignment horizontal="right" vertical="top"/>
    </xf>
    <xf numFmtId="0" fontId="3" fillId="5" borderId="6" xfId="0" applyFont="1" applyFill="1" applyBorder="1" applyAlignment="1">
      <alignment vertical="center"/>
    </xf>
    <xf numFmtId="0" fontId="6" fillId="3" borderId="6" xfId="0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0" fontId="5" fillId="3" borderId="0" xfId="1" applyFont="1" applyFill="1" applyBorder="1" applyAlignment="1" applyProtection="1">
      <alignment vertical="top"/>
    </xf>
    <xf numFmtId="0" fontId="3" fillId="3" borderId="6" xfId="0" applyFont="1" applyFill="1" applyBorder="1" applyAlignment="1">
      <alignment vertical="top"/>
    </xf>
    <xf numFmtId="16" fontId="6" fillId="3" borderId="3" xfId="0" applyNumberFormat="1" applyFont="1" applyFill="1" applyBorder="1" applyAlignment="1">
      <alignment vertical="top"/>
    </xf>
    <xf numFmtId="0" fontId="6" fillId="3" borderId="3" xfId="0" applyFont="1" applyFill="1" applyBorder="1" applyAlignment="1">
      <alignment vertical="top"/>
    </xf>
    <xf numFmtId="16" fontId="7" fillId="3" borderId="3" xfId="0" applyNumberFormat="1" applyFont="1" applyFill="1" applyBorder="1" applyAlignment="1">
      <alignment vertical="top"/>
    </xf>
    <xf numFmtId="0" fontId="6" fillId="3" borderId="6" xfId="0" applyFont="1" applyFill="1" applyBorder="1" applyAlignment="1">
      <alignment horizontal="right" vertical="top"/>
    </xf>
    <xf numFmtId="0" fontId="3" fillId="3" borderId="6" xfId="0" applyFont="1" applyFill="1" applyBorder="1" applyAlignment="1">
      <alignment vertical="center"/>
    </xf>
    <xf numFmtId="0" fontId="3" fillId="2" borderId="6" xfId="0" applyFont="1" applyFill="1" applyBorder="1" applyAlignment="1"/>
    <xf numFmtId="0" fontId="3" fillId="2" borderId="3" xfId="0" applyFont="1" applyFill="1" applyBorder="1" applyAlignment="1"/>
    <xf numFmtId="0" fontId="5" fillId="2" borderId="0" xfId="1" applyFont="1" applyFill="1" applyAlignment="1" applyProtection="1">
      <alignment vertical="top"/>
    </xf>
    <xf numFmtId="0" fontId="3" fillId="2" borderId="0" xfId="0" applyFont="1" applyFill="1" applyBorder="1" applyAlignment="1"/>
    <xf numFmtId="0" fontId="3" fillId="2" borderId="8" xfId="0" applyFont="1" applyFill="1" applyBorder="1" applyAlignment="1"/>
    <xf numFmtId="0" fontId="3" fillId="2" borderId="5" xfId="0" applyFont="1" applyFill="1" applyBorder="1" applyAlignment="1"/>
    <xf numFmtId="0" fontId="3" fillId="2" borderId="1" xfId="0" applyFont="1" applyFill="1" applyBorder="1" applyAlignment="1"/>
    <xf numFmtId="0" fontId="6" fillId="2" borderId="8" xfId="0" applyFont="1" applyFill="1" applyBorder="1" applyAlignment="1">
      <alignment vertical="top"/>
    </xf>
    <xf numFmtId="0" fontId="3" fillId="0" borderId="0" xfId="0" applyFont="1" applyBorder="1" applyAlignment="1"/>
    <xf numFmtId="0" fontId="6" fillId="2" borderId="4" xfId="0" applyFont="1" applyFill="1" applyBorder="1" applyAlignment="1">
      <alignment vertical="top"/>
    </xf>
    <xf numFmtId="0" fontId="3" fillId="3" borderId="1" xfId="0" applyFont="1" applyFill="1" applyBorder="1" applyAlignment="1"/>
    <xf numFmtId="0" fontId="3" fillId="3" borderId="4" xfId="0" applyFont="1" applyFill="1" applyBorder="1" applyAlignment="1"/>
    <xf numFmtId="0" fontId="5" fillId="3" borderId="1" xfId="1" applyFont="1" applyFill="1" applyBorder="1" applyAlignment="1" applyProtection="1">
      <alignment vertical="top"/>
    </xf>
    <xf numFmtId="0" fontId="3" fillId="3" borderId="8" xfId="0" applyFont="1" applyFill="1" applyBorder="1" applyAlignment="1">
      <alignment vertical="top"/>
    </xf>
    <xf numFmtId="0" fontId="12" fillId="0" borderId="0" xfId="0" applyFont="1" applyAlignment="1"/>
    <xf numFmtId="0" fontId="12" fillId="8" borderId="2" xfId="0" applyFont="1" applyFill="1" applyBorder="1" applyAlignment="1"/>
    <xf numFmtId="0" fontId="8" fillId="0" borderId="0" xfId="0" applyFont="1" applyAlignment="1"/>
    <xf numFmtId="0" fontId="3" fillId="7" borderId="0" xfId="0" applyFont="1" applyFill="1" applyAlignment="1"/>
    <xf numFmtId="0" fontId="5" fillId="7" borderId="0" xfId="1" applyFont="1" applyFill="1" applyBorder="1" applyAlignment="1" applyProtection="1">
      <alignment vertical="top"/>
    </xf>
    <xf numFmtId="0" fontId="3" fillId="7" borderId="0" xfId="0" applyFont="1" applyFill="1" applyBorder="1" applyAlignment="1"/>
    <xf numFmtId="0" fontId="4" fillId="7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vertical="center"/>
    </xf>
    <xf numFmtId="0" fontId="3" fillId="3" borderId="6" xfId="0" applyFont="1" applyFill="1" applyBorder="1" applyAlignment="1"/>
    <xf numFmtId="0" fontId="3" fillId="3" borderId="0" xfId="0" applyFont="1" applyFill="1" applyBorder="1" applyAlignment="1"/>
    <xf numFmtId="0" fontId="13" fillId="3" borderId="3" xfId="0" applyFont="1" applyFill="1" applyBorder="1" applyAlignment="1">
      <alignment vertical="center"/>
    </xf>
    <xf numFmtId="0" fontId="3" fillId="3" borderId="9" xfId="0" applyFont="1" applyFill="1" applyBorder="1" applyAlignment="1"/>
    <xf numFmtId="0" fontId="3" fillId="3" borderId="8" xfId="0" applyFont="1" applyFill="1" applyBorder="1" applyAlignment="1"/>
    <xf numFmtId="0" fontId="14" fillId="5" borderId="2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vertical="top"/>
    </xf>
    <xf numFmtId="0" fontId="13" fillId="3" borderId="12" xfId="0" applyFont="1" applyFill="1" applyBorder="1" applyAlignment="1">
      <alignment vertical="center"/>
    </xf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3" fillId="3" borderId="5" xfId="0" applyFont="1" applyFill="1" applyBorder="1" applyAlignment="1"/>
    <xf numFmtId="0" fontId="16" fillId="5" borderId="24" xfId="0" applyFont="1" applyFill="1" applyBorder="1" applyAlignment="1">
      <alignment horizontal="left" vertical="center" readingOrder="1"/>
    </xf>
    <xf numFmtId="0" fontId="16" fillId="5" borderId="24" xfId="0" applyFont="1" applyFill="1" applyBorder="1" applyAlignment="1">
      <alignment horizontal="center" vertical="center" readingOrder="1"/>
    </xf>
    <xf numFmtId="0" fontId="16" fillId="13" borderId="24" xfId="0" applyFont="1" applyFill="1" applyBorder="1" applyAlignment="1">
      <alignment horizontal="center" vertical="center" readingOrder="1"/>
    </xf>
    <xf numFmtId="0" fontId="16" fillId="14" borderId="24" xfId="0" applyFont="1" applyFill="1" applyBorder="1" applyAlignment="1">
      <alignment horizontal="center" vertical="center" readingOrder="1"/>
    </xf>
    <xf numFmtId="0" fontId="16" fillId="15" borderId="24" xfId="0" applyFont="1" applyFill="1" applyBorder="1" applyAlignment="1">
      <alignment horizontal="center" vertical="center" readingOrder="1"/>
    </xf>
    <xf numFmtId="0" fontId="16" fillId="16" borderId="24" xfId="0" applyFont="1" applyFill="1" applyBorder="1" applyAlignment="1">
      <alignment horizontal="center" vertical="center" readingOrder="1"/>
    </xf>
    <xf numFmtId="0" fontId="16" fillId="17" borderId="24" xfId="0" applyFont="1" applyFill="1" applyBorder="1" applyAlignment="1">
      <alignment horizontal="center" vertical="center" readingOrder="1"/>
    </xf>
    <xf numFmtId="0" fontId="16" fillId="18" borderId="24" xfId="0" applyFont="1" applyFill="1" applyBorder="1" applyAlignment="1">
      <alignment horizontal="center" vertical="center" readingOrder="1"/>
    </xf>
    <xf numFmtId="0" fontId="16" fillId="19" borderId="24" xfId="0" applyFont="1" applyFill="1" applyBorder="1" applyAlignment="1">
      <alignment horizontal="center" vertical="center" readingOrder="1"/>
    </xf>
    <xf numFmtId="0" fontId="16" fillId="20" borderId="24" xfId="0" applyFont="1" applyFill="1" applyBorder="1" applyAlignment="1">
      <alignment horizontal="center" vertical="center" readingOrder="1"/>
    </xf>
    <xf numFmtId="0" fontId="16" fillId="21" borderId="24" xfId="0" applyFont="1" applyFill="1" applyBorder="1" applyAlignment="1">
      <alignment horizontal="center" vertical="center" readingOrder="1"/>
    </xf>
    <xf numFmtId="0" fontId="16" fillId="22" borderId="24" xfId="0" applyFont="1" applyFill="1" applyBorder="1" applyAlignment="1">
      <alignment horizontal="center" vertical="center" readingOrder="1"/>
    </xf>
    <xf numFmtId="0" fontId="16" fillId="23" borderId="24" xfId="0" applyFont="1" applyFill="1" applyBorder="1" applyAlignment="1">
      <alignment horizontal="center" vertical="center" readingOrder="1"/>
    </xf>
    <xf numFmtId="0" fontId="16" fillId="24" borderId="24" xfId="0" applyFont="1" applyFill="1" applyBorder="1" applyAlignment="1">
      <alignment horizontal="center" vertical="center" readingOrder="1"/>
    </xf>
    <xf numFmtId="0" fontId="16" fillId="25" borderId="24" xfId="0" applyFont="1" applyFill="1" applyBorder="1" applyAlignment="1">
      <alignment horizontal="center" vertical="center" readingOrder="1"/>
    </xf>
    <xf numFmtId="0" fontId="16" fillId="26" borderId="24" xfId="0" applyFont="1" applyFill="1" applyBorder="1" applyAlignment="1">
      <alignment horizontal="center" vertical="center" readingOrder="1"/>
    </xf>
    <xf numFmtId="0" fontId="16" fillId="27" borderId="24" xfId="0" applyFont="1" applyFill="1" applyBorder="1" applyAlignment="1">
      <alignment horizontal="center" vertical="center" readingOrder="1"/>
    </xf>
    <xf numFmtId="0" fontId="16" fillId="28" borderId="24" xfId="0" applyFont="1" applyFill="1" applyBorder="1" applyAlignment="1">
      <alignment horizontal="center" vertical="center" readingOrder="1"/>
    </xf>
    <xf numFmtId="0" fontId="16" fillId="29" borderId="24" xfId="0" applyFont="1" applyFill="1" applyBorder="1" applyAlignment="1">
      <alignment horizontal="center" vertical="center" readingOrder="1"/>
    </xf>
    <xf numFmtId="0" fontId="16" fillId="30" borderId="24" xfId="0" applyFont="1" applyFill="1" applyBorder="1" applyAlignment="1">
      <alignment horizontal="center" vertical="center" readingOrder="1"/>
    </xf>
    <xf numFmtId="0" fontId="16" fillId="31" borderId="24" xfId="0" applyFont="1" applyFill="1" applyBorder="1" applyAlignment="1">
      <alignment horizontal="center" vertical="center" readingOrder="1"/>
    </xf>
    <xf numFmtId="0" fontId="16" fillId="32" borderId="24" xfId="0" applyFont="1" applyFill="1" applyBorder="1" applyAlignment="1">
      <alignment horizontal="center" vertical="center" readingOrder="1"/>
    </xf>
    <xf numFmtId="0" fontId="16" fillId="33" borderId="24" xfId="0" applyFont="1" applyFill="1" applyBorder="1" applyAlignment="1">
      <alignment horizontal="center" vertical="center" readingOrder="1"/>
    </xf>
    <xf numFmtId="0" fontId="16" fillId="34" borderId="24" xfId="0" applyFont="1" applyFill="1" applyBorder="1" applyAlignment="1">
      <alignment horizontal="center" vertical="center" readingOrder="1"/>
    </xf>
    <xf numFmtId="0" fontId="16" fillId="35" borderId="24" xfId="0" applyFont="1" applyFill="1" applyBorder="1" applyAlignment="1">
      <alignment horizontal="center" vertical="center" readingOrder="1"/>
    </xf>
    <xf numFmtId="0" fontId="16" fillId="36" borderId="24" xfId="0" applyFont="1" applyFill="1" applyBorder="1" applyAlignment="1">
      <alignment horizontal="center" vertical="center" readingOrder="1"/>
    </xf>
    <xf numFmtId="0" fontId="16" fillId="37" borderId="24" xfId="0" applyFont="1" applyFill="1" applyBorder="1" applyAlignment="1">
      <alignment horizontal="center" vertical="center" readingOrder="1"/>
    </xf>
    <xf numFmtId="0" fontId="16" fillId="38" borderId="24" xfId="0" applyFont="1" applyFill="1" applyBorder="1" applyAlignment="1">
      <alignment horizontal="center" vertical="center" readingOrder="1"/>
    </xf>
    <xf numFmtId="0" fontId="16" fillId="39" borderId="24" xfId="0" applyFont="1" applyFill="1" applyBorder="1" applyAlignment="1">
      <alignment horizontal="center" vertical="center" readingOrder="1"/>
    </xf>
    <xf numFmtId="0" fontId="16" fillId="40" borderId="24" xfId="0" applyFont="1" applyFill="1" applyBorder="1" applyAlignment="1">
      <alignment horizontal="center" vertical="center" readingOrder="1"/>
    </xf>
    <xf numFmtId="0" fontId="16" fillId="41" borderId="24" xfId="0" applyFont="1" applyFill="1" applyBorder="1" applyAlignment="1">
      <alignment horizontal="center" vertical="center" readingOrder="1"/>
    </xf>
    <xf numFmtId="0" fontId="16" fillId="42" borderId="24" xfId="0" applyFont="1" applyFill="1" applyBorder="1" applyAlignment="1">
      <alignment horizontal="center" vertical="center" readingOrder="1"/>
    </xf>
    <xf numFmtId="0" fontId="16" fillId="43" borderId="24" xfId="0" applyFont="1" applyFill="1" applyBorder="1" applyAlignment="1">
      <alignment horizontal="center" vertical="center" readingOrder="1"/>
    </xf>
    <xf numFmtId="0" fontId="20" fillId="5" borderId="22" xfId="0" applyFont="1" applyFill="1" applyBorder="1" applyAlignment="1">
      <alignment horizontal="left" vertical="center"/>
    </xf>
    <xf numFmtId="0" fontId="23" fillId="47" borderId="22" xfId="0" applyFont="1" applyFill="1" applyBorder="1" applyAlignment="1">
      <alignment horizontal="center" vertical="center"/>
    </xf>
    <xf numFmtId="0" fontId="26" fillId="0" borderId="34" xfId="0" applyFont="1" applyBorder="1" applyAlignment="1">
      <alignment vertical="center"/>
    </xf>
    <xf numFmtId="0" fontId="14" fillId="0" borderId="35" xfId="0" applyFont="1" applyBorder="1" applyAlignment="1">
      <alignment horizontal="center" vertical="center"/>
    </xf>
    <xf numFmtId="0" fontId="14" fillId="0" borderId="35" xfId="0" applyFont="1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14" fillId="0" borderId="22" xfId="0" applyFont="1" applyBorder="1" applyAlignment="1">
      <alignment horizontal="left" vertical="center"/>
    </xf>
    <xf numFmtId="0" fontId="12" fillId="8" borderId="0" xfId="0" applyFont="1" applyFill="1" applyBorder="1" applyAlignment="1"/>
    <xf numFmtId="0" fontId="12" fillId="44" borderId="2" xfId="0" applyFont="1" applyFill="1" applyBorder="1" applyAlignment="1"/>
    <xf numFmtId="0" fontId="12" fillId="44" borderId="3" xfId="0" applyFont="1" applyFill="1" applyBorder="1" applyAlignment="1"/>
    <xf numFmtId="0" fontId="12" fillId="44" borderId="4" xfId="0" applyFont="1" applyFill="1" applyBorder="1" applyAlignment="1"/>
    <xf numFmtId="0" fontId="12" fillId="44" borderId="5" xfId="0" applyFont="1" applyFill="1" applyBorder="1" applyAlignment="1"/>
    <xf numFmtId="0" fontId="19" fillId="46" borderId="25" xfId="0" applyFont="1" applyFill="1" applyBorder="1" applyAlignment="1">
      <alignment horizontal="center" vertical="top" wrapText="1"/>
    </xf>
    <xf numFmtId="0" fontId="1" fillId="46" borderId="25" xfId="1" applyFill="1" applyBorder="1" applyAlignment="1" applyProtection="1">
      <alignment vertical="top" wrapText="1"/>
    </xf>
    <xf numFmtId="0" fontId="19" fillId="46" borderId="25" xfId="0" applyFont="1" applyFill="1" applyBorder="1" applyAlignment="1">
      <alignment vertical="top" wrapText="1"/>
    </xf>
    <xf numFmtId="0" fontId="19" fillId="5" borderId="25" xfId="0" applyFont="1" applyFill="1" applyBorder="1" applyAlignment="1">
      <alignment horizontal="center" vertical="top" wrapText="1"/>
    </xf>
    <xf numFmtId="0" fontId="1" fillId="5" borderId="25" xfId="1" applyFill="1" applyBorder="1" applyAlignment="1" applyProtection="1">
      <alignment vertical="top" wrapText="1"/>
    </xf>
    <xf numFmtId="0" fontId="19" fillId="5" borderId="25" xfId="0" applyFont="1" applyFill="1" applyBorder="1" applyAlignment="1">
      <alignment vertical="top" wrapText="1"/>
    </xf>
    <xf numFmtId="16" fontId="19" fillId="5" borderId="25" xfId="0" applyNumberFormat="1" applyFont="1" applyFill="1" applyBorder="1" applyAlignment="1">
      <alignment horizontal="center" vertical="top" wrapText="1"/>
    </xf>
    <xf numFmtId="17" fontId="19" fillId="46" borderId="25" xfId="0" applyNumberFormat="1" applyFont="1" applyFill="1" applyBorder="1" applyAlignment="1">
      <alignment horizontal="center" vertical="top" wrapText="1"/>
    </xf>
    <xf numFmtId="16" fontId="19" fillId="46" borderId="25" xfId="0" applyNumberFormat="1" applyFont="1" applyFill="1" applyBorder="1" applyAlignment="1">
      <alignment horizontal="center" vertical="top" wrapText="1"/>
    </xf>
    <xf numFmtId="17" fontId="19" fillId="5" borderId="25" xfId="0" applyNumberFormat="1" applyFont="1" applyFill="1" applyBorder="1" applyAlignment="1">
      <alignment horizontal="center" vertical="top" wrapText="1"/>
    </xf>
    <xf numFmtId="0" fontId="18" fillId="45" borderId="26" xfId="0" applyFont="1" applyFill="1" applyBorder="1" applyAlignment="1">
      <alignment horizontal="center" wrapText="1"/>
    </xf>
    <xf numFmtId="0" fontId="18" fillId="45" borderId="27" xfId="0" applyFont="1" applyFill="1" applyBorder="1" applyAlignment="1">
      <alignment horizontal="left" wrapText="1"/>
    </xf>
    <xf numFmtId="0" fontId="18" fillId="45" borderId="27" xfId="0" applyFont="1" applyFill="1" applyBorder="1" applyAlignment="1">
      <alignment horizontal="center" wrapText="1"/>
    </xf>
    <xf numFmtId="0" fontId="18" fillId="45" borderId="28" xfId="0" applyFont="1" applyFill="1" applyBorder="1" applyAlignment="1">
      <alignment horizontal="center" wrapText="1"/>
    </xf>
    <xf numFmtId="0" fontId="19" fillId="46" borderId="29" xfId="0" applyFont="1" applyFill="1" applyBorder="1" applyAlignment="1">
      <alignment horizontal="center" vertical="top" wrapText="1"/>
    </xf>
    <xf numFmtId="0" fontId="19" fillId="46" borderId="30" xfId="0" applyFont="1" applyFill="1" applyBorder="1" applyAlignment="1">
      <alignment horizontal="center" vertical="top" wrapText="1"/>
    </xf>
    <xf numFmtId="0" fontId="19" fillId="5" borderId="29" xfId="0" applyFont="1" applyFill="1" applyBorder="1" applyAlignment="1">
      <alignment horizontal="center" vertical="top" wrapText="1"/>
    </xf>
    <xf numFmtId="0" fontId="19" fillId="5" borderId="30" xfId="0" applyFont="1" applyFill="1" applyBorder="1" applyAlignment="1">
      <alignment horizontal="center" vertical="top" wrapText="1"/>
    </xf>
    <xf numFmtId="0" fontId="19" fillId="5" borderId="31" xfId="0" applyFont="1" applyFill="1" applyBorder="1" applyAlignment="1">
      <alignment horizontal="center" vertical="top" wrapText="1"/>
    </xf>
    <xf numFmtId="0" fontId="1" fillId="5" borderId="32" xfId="1" applyFill="1" applyBorder="1" applyAlignment="1" applyProtection="1">
      <alignment vertical="top" wrapText="1"/>
    </xf>
    <xf numFmtId="0" fontId="19" fillId="5" borderId="32" xfId="0" applyFont="1" applyFill="1" applyBorder="1" applyAlignment="1">
      <alignment vertical="top" wrapText="1"/>
    </xf>
    <xf numFmtId="0" fontId="19" fillId="5" borderId="32" xfId="0" applyFont="1" applyFill="1" applyBorder="1" applyAlignment="1">
      <alignment horizontal="center" vertical="top" wrapText="1"/>
    </xf>
    <xf numFmtId="0" fontId="19" fillId="5" borderId="33" xfId="0" applyFont="1" applyFill="1" applyBorder="1" applyAlignment="1">
      <alignment horizontal="center" vertical="top" wrapText="1"/>
    </xf>
    <xf numFmtId="0" fontId="12" fillId="44" borderId="0" xfId="0" applyFont="1" applyFill="1" applyBorder="1" applyAlignment="1"/>
    <xf numFmtId="0" fontId="12" fillId="10" borderId="0" xfId="0" applyFont="1" applyFill="1" applyBorder="1" applyAlignment="1">
      <alignment horizontal="left" vertical="center"/>
    </xf>
    <xf numFmtId="0" fontId="14" fillId="5" borderId="22" xfId="0" applyFont="1" applyFill="1" applyBorder="1" applyAlignment="1">
      <alignment horizontal="left" vertical="center"/>
    </xf>
    <xf numFmtId="0" fontId="14" fillId="5" borderId="22" xfId="0" applyFont="1" applyFill="1" applyBorder="1" applyAlignment="1">
      <alignment vertical="center"/>
    </xf>
    <xf numFmtId="0" fontId="0" fillId="5" borderId="0" xfId="0" applyFill="1" applyAlignment="1"/>
    <xf numFmtId="0" fontId="11" fillId="44" borderId="14" xfId="0" applyFont="1" applyFill="1" applyBorder="1" applyAlignment="1">
      <alignment horizontal="center"/>
    </xf>
    <xf numFmtId="0" fontId="27" fillId="53" borderId="6" xfId="1" applyFont="1" applyFill="1" applyBorder="1" applyAlignment="1" applyProtection="1">
      <alignment horizontal="left" vertical="center"/>
    </xf>
    <xf numFmtId="0" fontId="27" fillId="53" borderId="3" xfId="1" applyFont="1" applyFill="1" applyBorder="1" applyAlignment="1" applyProtection="1">
      <alignment horizontal="left" vertical="center"/>
    </xf>
    <xf numFmtId="0" fontId="28" fillId="53" borderId="3" xfId="0" applyFont="1" applyFill="1" applyBorder="1" applyAlignment="1">
      <alignment horizontal="left" vertical="center"/>
    </xf>
    <xf numFmtId="0" fontId="12" fillId="53" borderId="3" xfId="0" applyFont="1" applyFill="1" applyBorder="1" applyAlignment="1">
      <alignment horizontal="left" vertical="center"/>
    </xf>
    <xf numFmtId="0" fontId="28" fillId="53" borderId="6" xfId="0" applyFont="1" applyFill="1" applyBorder="1" applyAlignment="1">
      <alignment horizontal="left" vertical="center"/>
    </xf>
    <xf numFmtId="0" fontId="12" fillId="53" borderId="6" xfId="0" applyFont="1" applyFill="1" applyBorder="1" applyAlignment="1">
      <alignment horizontal="left" vertical="center"/>
    </xf>
    <xf numFmtId="0" fontId="12" fillId="44" borderId="12" xfId="0" applyFont="1" applyFill="1" applyBorder="1" applyAlignment="1"/>
    <xf numFmtId="0" fontId="3" fillId="3" borderId="3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6" fillId="3" borderId="5" xfId="0" applyFont="1" applyFill="1" applyBorder="1" applyAlignment="1">
      <alignment vertical="top"/>
    </xf>
    <xf numFmtId="0" fontId="7" fillId="3" borderId="6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5" fillId="0" borderId="0" xfId="1" applyFont="1" applyAlignment="1" applyProtection="1"/>
    <xf numFmtId="0" fontId="14" fillId="54" borderId="22" xfId="0" applyFont="1" applyFill="1" applyBorder="1" applyAlignment="1">
      <alignment horizontal="center" vertical="center"/>
    </xf>
    <xf numFmtId="0" fontId="14" fillId="54" borderId="22" xfId="0" applyFont="1" applyFill="1" applyBorder="1" applyAlignment="1">
      <alignment horizontal="left" vertical="center"/>
    </xf>
    <xf numFmtId="0" fontId="14" fillId="54" borderId="22" xfId="0" applyFont="1" applyFill="1" applyBorder="1" applyAlignment="1">
      <alignment vertical="center"/>
    </xf>
    <xf numFmtId="0" fontId="14" fillId="54" borderId="23" xfId="0" applyFont="1" applyFill="1" applyBorder="1" applyAlignment="1">
      <alignment horizontal="left" vertical="center"/>
    </xf>
    <xf numFmtId="0" fontId="9" fillId="5" borderId="0" xfId="0" applyFont="1" applyFill="1" applyAlignment="1">
      <alignment horizontal="center"/>
    </xf>
    <xf numFmtId="0" fontId="14" fillId="5" borderId="23" xfId="0" applyFont="1" applyFill="1" applyBorder="1" applyAlignment="1">
      <alignment horizontal="left" vertical="center"/>
    </xf>
    <xf numFmtId="0" fontId="14" fillId="5" borderId="36" xfId="0" applyFont="1" applyFill="1" applyBorder="1" applyAlignment="1">
      <alignment horizontal="center" vertical="center"/>
    </xf>
    <xf numFmtId="0" fontId="14" fillId="5" borderId="37" xfId="0" applyFont="1" applyFill="1" applyBorder="1" applyAlignment="1">
      <alignment horizontal="center" vertical="center"/>
    </xf>
    <xf numFmtId="0" fontId="14" fillId="54" borderId="36" xfId="0" applyFont="1" applyFill="1" applyBorder="1" applyAlignment="1">
      <alignment horizontal="center" vertical="center"/>
    </xf>
    <xf numFmtId="0" fontId="14" fillId="54" borderId="37" xfId="0" applyFont="1" applyFill="1" applyBorder="1" applyAlignment="1">
      <alignment horizontal="center" vertical="center"/>
    </xf>
    <xf numFmtId="0" fontId="21" fillId="48" borderId="23" xfId="0" applyFont="1" applyFill="1" applyBorder="1" applyAlignment="1">
      <alignment vertical="center"/>
    </xf>
    <xf numFmtId="0" fontId="21" fillId="48" borderId="36" xfId="0" applyFont="1" applyFill="1" applyBorder="1" applyAlignment="1">
      <alignment vertical="center"/>
    </xf>
    <xf numFmtId="0" fontId="15" fillId="5" borderId="0" xfId="0" applyFont="1" applyFill="1" applyAlignment="1"/>
    <xf numFmtId="0" fontId="9" fillId="5" borderId="0" xfId="0" applyFont="1" applyFill="1" applyAlignment="1">
      <alignment horizontal="center" vertical="top"/>
    </xf>
    <xf numFmtId="0" fontId="23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vertical="center"/>
    </xf>
    <xf numFmtId="0" fontId="9" fillId="5" borderId="38" xfId="0" applyFont="1" applyFill="1" applyBorder="1" applyAlignment="1">
      <alignment vertical="center"/>
    </xf>
    <xf numFmtId="0" fontId="12" fillId="44" borderId="11" xfId="0" applyFont="1" applyFill="1" applyBorder="1" applyAlignment="1"/>
    <xf numFmtId="0" fontId="12" fillId="44" borderId="10" xfId="0" applyFont="1" applyFill="1" applyBorder="1" applyAlignment="1"/>
    <xf numFmtId="0" fontId="12" fillId="44" borderId="1" xfId="0" applyFont="1" applyFill="1" applyBorder="1" applyAlignment="1"/>
    <xf numFmtId="0" fontId="12" fillId="8" borderId="3" xfId="0" applyFont="1" applyFill="1" applyBorder="1" applyAlignment="1"/>
    <xf numFmtId="0" fontId="3" fillId="8" borderId="2" xfId="0" applyFont="1" applyFill="1" applyBorder="1" applyAlignment="1"/>
    <xf numFmtId="0" fontId="3" fillId="8" borderId="0" xfId="0" applyFont="1" applyFill="1" applyBorder="1" applyAlignment="1">
      <alignment horizontal="center"/>
    </xf>
    <xf numFmtId="0" fontId="3" fillId="8" borderId="3" xfId="0" applyFont="1" applyFill="1" applyBorder="1" applyAlignment="1"/>
    <xf numFmtId="0" fontId="3" fillId="8" borderId="0" xfId="0" applyFont="1" applyFill="1" applyBorder="1" applyAlignment="1"/>
    <xf numFmtId="0" fontId="3" fillId="8" borderId="4" xfId="0" applyFont="1" applyFill="1" applyBorder="1" applyAlignment="1"/>
    <xf numFmtId="0" fontId="3" fillId="8" borderId="1" xfId="0" applyFont="1" applyFill="1" applyBorder="1" applyAlignment="1"/>
    <xf numFmtId="0" fontId="3" fillId="8" borderId="5" xfId="0" applyFont="1" applyFill="1" applyBorder="1" applyAlignment="1"/>
    <xf numFmtId="0" fontId="29" fillId="5" borderId="39" xfId="0" applyFont="1" applyFill="1" applyBorder="1" applyAlignment="1">
      <alignment vertical="top"/>
    </xf>
    <xf numFmtId="0" fontId="29" fillId="5" borderId="39" xfId="0" applyFont="1" applyFill="1" applyBorder="1" applyAlignment="1">
      <alignment horizontal="center" vertical="top"/>
    </xf>
    <xf numFmtId="0" fontId="1" fillId="5" borderId="39" xfId="1" applyFill="1" applyBorder="1" applyAlignment="1" applyProtection="1">
      <alignment vertical="top"/>
    </xf>
    <xf numFmtId="0" fontId="29" fillId="55" borderId="39" xfId="0" applyFont="1" applyFill="1" applyBorder="1" applyAlignment="1">
      <alignment vertical="top"/>
    </xf>
    <xf numFmtId="0" fontId="29" fillId="55" borderId="39" xfId="0" applyFont="1" applyFill="1" applyBorder="1" applyAlignment="1">
      <alignment horizontal="center" vertical="top"/>
    </xf>
    <xf numFmtId="0" fontId="1" fillId="55" borderId="39" xfId="1" applyFill="1" applyBorder="1" applyAlignment="1" applyProtection="1">
      <alignment vertical="top"/>
    </xf>
    <xf numFmtId="0" fontId="30" fillId="56" borderId="40" xfId="0" applyFont="1" applyFill="1" applyBorder="1" applyAlignment="1">
      <alignment vertical="top"/>
    </xf>
    <xf numFmtId="0" fontId="0" fillId="5" borderId="43" xfId="0" applyFill="1" applyBorder="1" applyAlignment="1"/>
    <xf numFmtId="0" fontId="0" fillId="5" borderId="44" xfId="0" applyFill="1" applyBorder="1" applyAlignment="1"/>
    <xf numFmtId="0" fontId="30" fillId="56" borderId="41" xfId="0" applyFont="1" applyFill="1" applyBorder="1" applyAlignment="1">
      <alignment vertical="top"/>
    </xf>
    <xf numFmtId="0" fontId="30" fillId="56" borderId="42" xfId="0" applyFont="1" applyFill="1" applyBorder="1" applyAlignment="1">
      <alignment vertical="top"/>
    </xf>
    <xf numFmtId="0" fontId="5" fillId="0" borderId="0" xfId="1" applyFont="1" applyBorder="1" applyAlignment="1" applyProtection="1"/>
    <xf numFmtId="0" fontId="12" fillId="9" borderId="0" xfId="0" applyFont="1" applyFill="1" applyBorder="1" applyAlignment="1">
      <alignment horizontal="left" vertical="center"/>
    </xf>
    <xf numFmtId="0" fontId="0" fillId="0" borderId="11" xfId="0" applyBorder="1"/>
    <xf numFmtId="0" fontId="0" fillId="0" borderId="10" xfId="0" applyBorder="1"/>
    <xf numFmtId="0" fontId="0" fillId="0" borderId="12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12" fillId="51" borderId="0" xfId="0" applyFont="1" applyFill="1" applyBorder="1" applyAlignment="1">
      <alignment horizontal="left" vertical="center"/>
    </xf>
    <xf numFmtId="0" fontId="10" fillId="0" borderId="0" xfId="0" applyFont="1"/>
    <xf numFmtId="0" fontId="31" fillId="0" borderId="0" xfId="0" applyFont="1"/>
    <xf numFmtId="0" fontId="11" fillId="9" borderId="0" xfId="0" applyFont="1" applyFill="1" applyBorder="1" applyAlignment="1">
      <alignment horizontal="left"/>
    </xf>
    <xf numFmtId="0" fontId="12" fillId="9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52" borderId="9" xfId="1" applyFont="1" applyFill="1" applyBorder="1" applyAlignment="1" applyProtection="1">
      <alignment horizontal="left" vertical="top"/>
    </xf>
    <xf numFmtId="0" fontId="3" fillId="11" borderId="9" xfId="1" applyFont="1" applyFill="1" applyBorder="1" applyAlignment="1" applyProtection="1">
      <alignment horizontal="left" vertical="top"/>
    </xf>
    <xf numFmtId="0" fontId="3" fillId="11" borderId="12" xfId="1" applyFont="1" applyFill="1" applyBorder="1" applyAlignment="1" applyProtection="1">
      <alignment horizontal="left" vertical="top"/>
    </xf>
    <xf numFmtId="0" fontId="12" fillId="49" borderId="9" xfId="0" applyFont="1" applyFill="1" applyBorder="1" applyAlignment="1">
      <alignment horizontal="left"/>
    </xf>
    <xf numFmtId="0" fontId="12" fillId="49" borderId="12" xfId="0" applyFont="1" applyFill="1" applyBorder="1" applyAlignment="1">
      <alignment horizontal="left"/>
    </xf>
    <xf numFmtId="0" fontId="12" fillId="44" borderId="12" xfId="0" applyFont="1" applyFill="1" applyBorder="1" applyAlignment="1">
      <alignment horizontal="left"/>
    </xf>
    <xf numFmtId="0" fontId="12" fillId="53" borderId="9" xfId="0" applyFont="1" applyFill="1" applyBorder="1" applyAlignment="1">
      <alignment horizontal="left"/>
    </xf>
    <xf numFmtId="0" fontId="12" fillId="53" borderId="3" xfId="0" applyFont="1" applyFill="1" applyBorder="1" applyAlignment="1">
      <alignment horizontal="left"/>
    </xf>
    <xf numFmtId="0" fontId="12" fillId="51" borderId="9" xfId="0" applyFont="1" applyFill="1" applyBorder="1" applyAlignment="1">
      <alignment horizontal="left"/>
    </xf>
    <xf numFmtId="0" fontId="12" fillId="51" borderId="0" xfId="0" applyFont="1" applyFill="1" applyBorder="1" applyAlignment="1">
      <alignment horizontal="left"/>
    </xf>
    <xf numFmtId="0" fontId="12" fillId="10" borderId="9" xfId="0" applyFont="1" applyFill="1" applyBorder="1" applyAlignment="1">
      <alignment horizontal="left"/>
    </xf>
    <xf numFmtId="0" fontId="12" fillId="12" borderId="9" xfId="0" applyFont="1" applyFill="1" applyBorder="1" applyAlignment="1">
      <alignment horizontal="left"/>
    </xf>
    <xf numFmtId="0" fontId="12" fillId="9" borderId="10" xfId="0" applyFont="1" applyFill="1" applyBorder="1" applyAlignment="1">
      <alignment horizontal="left"/>
    </xf>
    <xf numFmtId="0" fontId="12" fillId="9" borderId="11" xfId="0" applyFont="1" applyFill="1" applyBorder="1" applyAlignment="1">
      <alignment horizontal="left"/>
    </xf>
    <xf numFmtId="0" fontId="3" fillId="52" borderId="6" xfId="1" applyFont="1" applyFill="1" applyBorder="1" applyAlignment="1" applyProtection="1">
      <alignment horizontal="left" vertical="top"/>
    </xf>
    <xf numFmtId="0" fontId="3" fillId="11" borderId="6" xfId="1" applyFont="1" applyFill="1" applyBorder="1" applyAlignment="1" applyProtection="1">
      <alignment horizontal="left" vertical="top"/>
    </xf>
    <xf numFmtId="0" fontId="3" fillId="11" borderId="3" xfId="1" applyFont="1" applyFill="1" applyBorder="1" applyAlignment="1" applyProtection="1">
      <alignment horizontal="left" vertical="top"/>
    </xf>
    <xf numFmtId="0" fontId="12" fillId="49" borderId="6" xfId="0" applyFont="1" applyFill="1" applyBorder="1" applyAlignment="1">
      <alignment horizontal="left"/>
    </xf>
    <xf numFmtId="0" fontId="12" fillId="49" borderId="3" xfId="0" applyFont="1" applyFill="1" applyBorder="1" applyAlignment="1">
      <alignment horizontal="left"/>
    </xf>
    <xf numFmtId="0" fontId="12" fillId="44" borderId="3" xfId="0" applyFont="1" applyFill="1" applyBorder="1" applyAlignment="1">
      <alignment horizontal="left"/>
    </xf>
    <xf numFmtId="0" fontId="12" fillId="53" borderId="6" xfId="0" applyFont="1" applyFill="1" applyBorder="1" applyAlignment="1">
      <alignment horizontal="left"/>
    </xf>
    <xf numFmtId="0" fontId="12" fillId="51" borderId="6" xfId="0" applyFont="1" applyFill="1" applyBorder="1" applyAlignment="1">
      <alignment horizontal="left"/>
    </xf>
    <xf numFmtId="0" fontId="12" fillId="10" borderId="6" xfId="0" applyFont="1" applyFill="1" applyBorder="1" applyAlignment="1">
      <alignment horizontal="left"/>
    </xf>
    <xf numFmtId="0" fontId="12" fillId="12" borderId="6" xfId="0" applyFont="1" applyFill="1" applyBorder="1" applyAlignment="1">
      <alignment horizontal="left"/>
    </xf>
    <xf numFmtId="0" fontId="12" fillId="9" borderId="2" xfId="0" applyFont="1" applyFill="1" applyBorder="1" applyAlignment="1">
      <alignment horizontal="left"/>
    </xf>
    <xf numFmtId="0" fontId="12" fillId="51" borderId="6" xfId="0" applyFont="1" applyFill="1" applyBorder="1" applyAlignment="1">
      <alignment horizontal="left" vertical="center"/>
    </xf>
    <xf numFmtId="0" fontId="12" fillId="10" borderId="6" xfId="0" applyFont="1" applyFill="1" applyBorder="1" applyAlignment="1">
      <alignment horizontal="left" vertical="center"/>
    </xf>
    <xf numFmtId="0" fontId="12" fillId="12" borderId="6" xfId="0" applyFont="1" applyFill="1" applyBorder="1" applyAlignment="1">
      <alignment horizontal="left" vertical="center"/>
    </xf>
    <xf numFmtId="0" fontId="3" fillId="4" borderId="6" xfId="1" applyFont="1" applyFill="1" applyBorder="1" applyAlignment="1" applyProtection="1">
      <alignment horizontal="left" vertical="top"/>
    </xf>
    <xf numFmtId="0" fontId="12" fillId="9" borderId="1" xfId="0" applyFont="1" applyFill="1" applyBorder="1" applyAlignment="1">
      <alignment horizontal="left"/>
    </xf>
    <xf numFmtId="0" fontId="12" fillId="9" borderId="4" xfId="0" applyFont="1" applyFill="1" applyBorder="1" applyAlignment="1">
      <alignment horizontal="left"/>
    </xf>
    <xf numFmtId="0" fontId="12" fillId="9" borderId="2" xfId="0" applyFont="1" applyFill="1" applyBorder="1" applyAlignment="1">
      <alignment horizontal="left" vertical="center"/>
    </xf>
    <xf numFmtId="0" fontId="3" fillId="4" borderId="8" xfId="1" applyFont="1" applyFill="1" applyBorder="1" applyAlignment="1" applyProtection="1">
      <alignment horizontal="left" vertical="top"/>
    </xf>
    <xf numFmtId="0" fontId="3" fillId="52" borderId="6" xfId="0" applyFont="1" applyFill="1" applyBorder="1" applyAlignment="1">
      <alignment horizontal="left"/>
    </xf>
    <xf numFmtId="0" fontId="3" fillId="11" borderId="6" xfId="0" applyFont="1" applyFill="1" applyBorder="1" applyAlignment="1">
      <alignment horizontal="left"/>
    </xf>
    <xf numFmtId="0" fontId="3" fillId="11" borderId="3" xfId="0" applyFont="1" applyFill="1" applyBorder="1" applyAlignment="1">
      <alignment horizontal="left"/>
    </xf>
    <xf numFmtId="0" fontId="3" fillId="49" borderId="6" xfId="0" applyFont="1" applyFill="1" applyBorder="1" applyAlignment="1">
      <alignment horizontal="left"/>
    </xf>
    <xf numFmtId="0" fontId="3" fillId="49" borderId="3" xfId="0" applyFont="1" applyFill="1" applyBorder="1" applyAlignment="1">
      <alignment horizontal="left"/>
    </xf>
    <xf numFmtId="0" fontId="3" fillId="44" borderId="3" xfId="0" applyFont="1" applyFill="1" applyBorder="1" applyAlignment="1">
      <alignment horizontal="left"/>
    </xf>
    <xf numFmtId="0" fontId="3" fillId="53" borderId="6" xfId="0" applyFont="1" applyFill="1" applyBorder="1" applyAlignment="1">
      <alignment horizontal="left"/>
    </xf>
    <xf numFmtId="0" fontId="3" fillId="53" borderId="3" xfId="0" applyFont="1" applyFill="1" applyBorder="1" applyAlignment="1">
      <alignment horizontal="left"/>
    </xf>
    <xf numFmtId="0" fontId="3" fillId="51" borderId="6" xfId="0" applyFont="1" applyFill="1" applyBorder="1" applyAlignment="1">
      <alignment horizontal="left"/>
    </xf>
    <xf numFmtId="0" fontId="3" fillId="51" borderId="0" xfId="0" applyFont="1" applyFill="1" applyBorder="1" applyAlignment="1">
      <alignment horizontal="left"/>
    </xf>
    <xf numFmtId="0" fontId="3" fillId="10" borderId="6" xfId="0" applyFont="1" applyFill="1" applyBorder="1" applyAlignment="1">
      <alignment horizontal="left"/>
    </xf>
    <xf numFmtId="0" fontId="3" fillId="52" borderId="8" xfId="0" applyFont="1" applyFill="1" applyBorder="1" applyAlignment="1">
      <alignment horizontal="left"/>
    </xf>
    <xf numFmtId="0" fontId="3" fillId="11" borderId="8" xfId="0" applyFont="1" applyFill="1" applyBorder="1" applyAlignment="1">
      <alignment horizontal="left"/>
    </xf>
    <xf numFmtId="0" fontId="3" fillId="11" borderId="5" xfId="0" applyFont="1" applyFill="1" applyBorder="1" applyAlignment="1">
      <alignment horizontal="left"/>
    </xf>
    <xf numFmtId="0" fontId="3" fillId="49" borderId="8" xfId="0" applyFont="1" applyFill="1" applyBorder="1" applyAlignment="1">
      <alignment horizontal="left"/>
    </xf>
    <xf numFmtId="0" fontId="3" fillId="49" borderId="5" xfId="0" applyFont="1" applyFill="1" applyBorder="1" applyAlignment="1">
      <alignment horizontal="left"/>
    </xf>
    <xf numFmtId="0" fontId="3" fillId="44" borderId="5" xfId="0" applyFont="1" applyFill="1" applyBorder="1" applyAlignment="1">
      <alignment horizontal="left"/>
    </xf>
    <xf numFmtId="0" fontId="3" fillId="53" borderId="8" xfId="0" applyFont="1" applyFill="1" applyBorder="1" applyAlignment="1">
      <alignment horizontal="left"/>
    </xf>
    <xf numFmtId="0" fontId="3" fillId="53" borderId="5" xfId="0" applyFont="1" applyFill="1" applyBorder="1" applyAlignment="1">
      <alignment horizontal="left"/>
    </xf>
    <xf numFmtId="0" fontId="3" fillId="51" borderId="8" xfId="0" applyFont="1" applyFill="1" applyBorder="1" applyAlignment="1">
      <alignment horizontal="left"/>
    </xf>
    <xf numFmtId="0" fontId="3" fillId="51" borderId="1" xfId="0" applyFont="1" applyFill="1" applyBorder="1" applyAlignment="1">
      <alignment horizontal="left"/>
    </xf>
    <xf numFmtId="0" fontId="3" fillId="10" borderId="8" xfId="0" applyFont="1" applyFill="1" applyBorder="1" applyAlignment="1">
      <alignment horizontal="left"/>
    </xf>
    <xf numFmtId="0" fontId="12" fillId="12" borderId="8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2" fillId="50" borderId="12" xfId="0" applyFont="1" applyFill="1" applyBorder="1" applyAlignment="1">
      <alignment horizontal="left"/>
    </xf>
    <xf numFmtId="0" fontId="12" fillId="50" borderId="3" xfId="0" applyFont="1" applyFill="1" applyBorder="1" applyAlignment="1">
      <alignment horizontal="left"/>
    </xf>
    <xf numFmtId="0" fontId="12" fillId="50" borderId="3" xfId="0" applyFont="1" applyFill="1" applyBorder="1" applyAlignment="1">
      <alignment horizontal="left" vertical="center"/>
    </xf>
    <xf numFmtId="0" fontId="11" fillId="50" borderId="3" xfId="0" applyFont="1" applyFill="1" applyBorder="1" applyAlignment="1">
      <alignment horizontal="left"/>
    </xf>
    <xf numFmtId="0" fontId="12" fillId="50" borderId="5" xfId="0" applyFont="1" applyFill="1" applyBorder="1" applyAlignment="1">
      <alignment horizontal="left"/>
    </xf>
    <xf numFmtId="0" fontId="12" fillId="50" borderId="9" xfId="0" applyFont="1" applyFill="1" applyBorder="1" applyAlignment="1">
      <alignment horizontal="left"/>
    </xf>
    <xf numFmtId="0" fontId="12" fillId="50" borderId="6" xfId="0" applyFont="1" applyFill="1" applyBorder="1" applyAlignment="1">
      <alignment horizontal="left"/>
    </xf>
    <xf numFmtId="0" fontId="12" fillId="50" borderId="6" xfId="0" applyFont="1" applyFill="1" applyBorder="1" applyAlignment="1">
      <alignment horizontal="left" vertical="center"/>
    </xf>
    <xf numFmtId="0" fontId="11" fillId="50" borderId="6" xfId="0" applyFont="1" applyFill="1" applyBorder="1" applyAlignment="1">
      <alignment horizontal="left"/>
    </xf>
    <xf numFmtId="0" fontId="12" fillId="50" borderId="8" xfId="0" applyFont="1" applyFill="1" applyBorder="1" applyAlignment="1">
      <alignment horizontal="left"/>
    </xf>
    <xf numFmtId="0" fontId="12" fillId="10" borderId="0" xfId="0" applyFont="1" applyFill="1" applyBorder="1" applyAlignment="1">
      <alignment horizontal="left"/>
    </xf>
    <xf numFmtId="0" fontId="3" fillId="10" borderId="0" xfId="0" applyFont="1" applyFill="1" applyBorder="1" applyAlignment="1">
      <alignment horizontal="left"/>
    </xf>
    <xf numFmtId="0" fontId="3" fillId="1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12" borderId="12" xfId="0" applyFont="1" applyFill="1" applyBorder="1" applyAlignment="1">
      <alignment horizontal="left"/>
    </xf>
    <xf numFmtId="0" fontId="12" fillId="12" borderId="3" xfId="0" applyFont="1" applyFill="1" applyBorder="1" applyAlignment="1">
      <alignment horizontal="left"/>
    </xf>
    <xf numFmtId="0" fontId="12" fillId="12" borderId="3" xfId="0" applyFont="1" applyFill="1" applyBorder="1" applyAlignment="1">
      <alignment horizontal="left" vertical="center"/>
    </xf>
    <xf numFmtId="0" fontId="12" fillId="12" borderId="5" xfId="0" applyFont="1" applyFill="1" applyBorder="1" applyAlignment="1">
      <alignment horizontal="left"/>
    </xf>
    <xf numFmtId="0" fontId="3" fillId="0" borderId="0" xfId="0" applyFont="1"/>
    <xf numFmtId="0" fontId="25" fillId="48" borderId="18" xfId="0" applyFont="1" applyFill="1" applyBorder="1" applyAlignment="1">
      <alignment horizontal="center" vertical="center"/>
    </xf>
    <xf numFmtId="0" fontId="11" fillId="50" borderId="13" xfId="0" applyFont="1" applyFill="1" applyBorder="1" applyAlignment="1">
      <alignment horizontal="center"/>
    </xf>
    <xf numFmtId="0" fontId="11" fillId="50" borderId="15" xfId="0" applyFont="1" applyFill="1" applyBorder="1" applyAlignment="1">
      <alignment horizontal="center"/>
    </xf>
    <xf numFmtId="0" fontId="11" fillId="53" borderId="11" xfId="0" applyFont="1" applyFill="1" applyBorder="1" applyAlignment="1">
      <alignment horizontal="center"/>
    </xf>
    <xf numFmtId="0" fontId="11" fillId="53" borderId="15" xfId="0" applyFont="1" applyFill="1" applyBorder="1" applyAlignment="1">
      <alignment horizontal="center"/>
    </xf>
    <xf numFmtId="0" fontId="11" fillId="10" borderId="13" xfId="0" applyFont="1" applyFill="1" applyBorder="1" applyAlignment="1">
      <alignment horizontal="center"/>
    </xf>
    <xf numFmtId="0" fontId="11" fillId="10" borderId="15" xfId="0" applyFont="1" applyFill="1" applyBorder="1" applyAlignment="1">
      <alignment horizontal="center"/>
    </xf>
    <xf numFmtId="0" fontId="11" fillId="12" borderId="13" xfId="0" applyFont="1" applyFill="1" applyBorder="1" applyAlignment="1">
      <alignment horizontal="center"/>
    </xf>
    <xf numFmtId="0" fontId="11" fillId="12" borderId="15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51" borderId="13" xfId="0" applyFont="1" applyFill="1" applyBorder="1" applyAlignment="1">
      <alignment horizontal="center"/>
    </xf>
    <xf numFmtId="0" fontId="11" fillId="51" borderId="14" xfId="0" applyFont="1" applyFill="1" applyBorder="1" applyAlignment="1">
      <alignment horizontal="center"/>
    </xf>
    <xf numFmtId="0" fontId="11" fillId="51" borderId="15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11" fillId="9" borderId="14" xfId="0" applyFont="1" applyFill="1" applyBorder="1" applyAlignment="1">
      <alignment horizontal="center"/>
    </xf>
    <xf numFmtId="0" fontId="11" fillId="9" borderId="15" xfId="0" applyFont="1" applyFill="1" applyBorder="1" applyAlignment="1">
      <alignment horizontal="center"/>
    </xf>
    <xf numFmtId="0" fontId="4" fillId="11" borderId="13" xfId="0" applyFont="1" applyFill="1" applyBorder="1" applyAlignment="1">
      <alignment horizontal="center"/>
    </xf>
    <xf numFmtId="0" fontId="4" fillId="11" borderId="14" xfId="0" applyFont="1" applyFill="1" applyBorder="1" applyAlignment="1">
      <alignment horizontal="center"/>
    </xf>
    <xf numFmtId="0" fontId="11" fillId="49" borderId="11" xfId="0" applyFont="1" applyFill="1" applyBorder="1" applyAlignment="1">
      <alignment horizontal="center"/>
    </xf>
    <xf numFmtId="0" fontId="11" fillId="49" borderId="12" xfId="0" applyFont="1" applyFill="1" applyBorder="1" applyAlignment="1">
      <alignment horizontal="center"/>
    </xf>
    <xf numFmtId="16" fontId="6" fillId="0" borderId="3" xfId="0" applyNumberFormat="1" applyFont="1" applyFill="1" applyBorder="1" applyAlignment="1">
      <alignment vertical="top"/>
    </xf>
    <xf numFmtId="0" fontId="6" fillId="0" borderId="6" xfId="0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center"/>
    </xf>
    <xf numFmtId="0" fontId="3" fillId="3" borderId="12" xfId="0" applyFont="1" applyFill="1" applyBorder="1" applyAlignment="1"/>
    <xf numFmtId="0" fontId="3" fillId="2" borderId="11" xfId="0" applyFont="1" applyFill="1" applyBorder="1" applyAlignment="1">
      <alignment horizontal="center"/>
    </xf>
    <xf numFmtId="0" fontId="3" fillId="3" borderId="0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3" fillId="48" borderId="22" xfId="0" applyFont="1" applyFill="1" applyBorder="1" applyAlignment="1">
      <alignment horizontal="center" vertical="center"/>
    </xf>
    <xf numFmtId="0" fontId="24" fillId="48" borderId="22" xfId="0" applyFont="1" applyFill="1" applyBorder="1" applyAlignment="1">
      <alignment horizontal="center" vertical="center"/>
    </xf>
    <xf numFmtId="0" fontId="21" fillId="48" borderId="22" xfId="0" applyFont="1" applyFill="1" applyBorder="1" applyAlignment="1">
      <alignment horizontal="center" vertical="center"/>
    </xf>
    <xf numFmtId="0" fontId="25" fillId="48" borderId="22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4" fillId="4" borderId="22" xfId="0" applyFont="1" applyFill="1" applyBorder="1" applyAlignment="1">
      <alignment horizontal="left" vertical="center"/>
    </xf>
    <xf numFmtId="0" fontId="34" fillId="5" borderId="45" xfId="0" applyFont="1" applyFill="1" applyBorder="1" applyAlignment="1">
      <alignment horizontal="center" vertical="center"/>
    </xf>
    <xf numFmtId="0" fontId="35" fillId="5" borderId="22" xfId="0" applyFont="1" applyFill="1" applyBorder="1" applyAlignment="1">
      <alignment horizontal="center" vertical="center"/>
    </xf>
    <xf numFmtId="0" fontId="34" fillId="5" borderId="22" xfId="0" applyFont="1" applyFill="1" applyBorder="1" applyAlignment="1">
      <alignment horizontal="left" vertical="center"/>
    </xf>
    <xf numFmtId="16" fontId="35" fillId="5" borderId="22" xfId="0" applyNumberFormat="1" applyFont="1" applyFill="1" applyBorder="1" applyAlignment="1">
      <alignment horizontal="center" vertical="center"/>
    </xf>
    <xf numFmtId="17" fontId="35" fillId="5" borderId="22" xfId="0" applyNumberFormat="1" applyFont="1" applyFill="1" applyBorder="1" applyAlignment="1">
      <alignment horizontal="center" vertical="center"/>
    </xf>
    <xf numFmtId="0" fontId="34" fillId="5" borderId="0" xfId="0" applyFont="1" applyFill="1" applyAlignment="1">
      <alignment horizontal="left" vertical="center"/>
    </xf>
    <xf numFmtId="0" fontId="22" fillId="47" borderId="22" xfId="0" applyFont="1" applyFill="1" applyBorder="1" applyAlignment="1">
      <alignment horizontal="center" vertical="center"/>
    </xf>
    <xf numFmtId="0" fontId="22" fillId="47" borderId="22" xfId="0" applyFont="1" applyFill="1" applyBorder="1" applyAlignment="1">
      <alignment horizontal="left" vertical="center" indent="2"/>
    </xf>
    <xf numFmtId="0" fontId="32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left" vertical="top"/>
    </xf>
    <xf numFmtId="0" fontId="37" fillId="5" borderId="0" xfId="0" applyFont="1" applyFill="1" applyAlignment="1">
      <alignment horizontal="center" vertical="center"/>
    </xf>
    <xf numFmtId="0" fontId="38" fillId="5" borderId="0" xfId="0" applyFont="1" applyFill="1" applyAlignment="1">
      <alignment horizontal="center" vertical="center"/>
    </xf>
    <xf numFmtId="0" fontId="9" fillId="0" borderId="0" xfId="0" applyFont="1" applyAlignment="1"/>
    <xf numFmtId="0" fontId="39" fillId="5" borderId="0" xfId="0" applyFont="1" applyFill="1" applyAlignment="1">
      <alignment horizontal="center" vertical="center"/>
    </xf>
    <xf numFmtId="16" fontId="32" fillId="5" borderId="0" xfId="0" applyNumberFormat="1" applyFont="1" applyFill="1" applyAlignment="1">
      <alignment horizontal="center" vertical="center"/>
    </xf>
    <xf numFmtId="0" fontId="40" fillId="57" borderId="46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readingOrder="1"/>
    </xf>
    <xf numFmtId="0" fontId="36" fillId="0" borderId="0" xfId="0" applyFont="1" applyFill="1" applyBorder="1" applyAlignment="1">
      <alignment horizontal="center" vertical="center" readingOrder="1"/>
    </xf>
    <xf numFmtId="0" fontId="11" fillId="44" borderId="10" xfId="0" applyFont="1" applyFill="1" applyBorder="1" applyAlignment="1">
      <alignment horizontal="center"/>
    </xf>
    <xf numFmtId="0" fontId="3" fillId="44" borderId="0" xfId="0" applyFont="1" applyFill="1" applyAlignment="1">
      <alignment horizontal="left"/>
    </xf>
    <xf numFmtId="0" fontId="41" fillId="5" borderId="24" xfId="0" applyFont="1" applyFill="1" applyBorder="1" applyAlignment="1">
      <alignment horizontal="center" readingOrder="1"/>
    </xf>
    <xf numFmtId="0" fontId="42" fillId="5" borderId="24" xfId="0" applyFont="1" applyFill="1" applyBorder="1" applyAlignment="1">
      <alignment horizontal="center" readingOrder="1"/>
    </xf>
    <xf numFmtId="0" fontId="43" fillId="58" borderId="24" xfId="0" applyFont="1" applyFill="1" applyBorder="1" applyAlignment="1">
      <alignment horizontal="center" readingOrder="1"/>
    </xf>
    <xf numFmtId="0" fontId="44" fillId="5" borderId="24" xfId="0" applyFont="1" applyFill="1" applyBorder="1" applyAlignment="1">
      <alignment horizontal="center" vertical="center" readingOrder="1"/>
    </xf>
    <xf numFmtId="0" fontId="17" fillId="5" borderId="24" xfId="0" applyFont="1" applyFill="1" applyBorder="1" applyAlignment="1">
      <alignment horizontal="center" vertical="center" readingOrder="1"/>
    </xf>
    <xf numFmtId="12" fontId="16" fillId="5" borderId="24" xfId="0" applyNumberFormat="1" applyFont="1" applyFill="1" applyBorder="1" applyAlignment="1">
      <alignment horizontal="center" vertical="center" readingOrder="1"/>
    </xf>
    <xf numFmtId="0" fontId="16" fillId="59" borderId="24" xfId="0" applyFont="1" applyFill="1" applyBorder="1" applyAlignment="1">
      <alignment horizontal="center" vertical="center" readingOrder="1"/>
    </xf>
    <xf numFmtId="0" fontId="16" fillId="60" borderId="24" xfId="0" applyFont="1" applyFill="1" applyBorder="1" applyAlignment="1">
      <alignment horizontal="center" vertical="center" readingOrder="1"/>
    </xf>
    <xf numFmtId="0" fontId="16" fillId="61" borderId="24" xfId="0" applyFont="1" applyFill="1" applyBorder="1" applyAlignment="1">
      <alignment horizontal="center" vertical="center" readingOrder="1"/>
    </xf>
    <xf numFmtId="0" fontId="16" fillId="62" borderId="24" xfId="0" applyFont="1" applyFill="1" applyBorder="1" applyAlignment="1">
      <alignment horizontal="center" vertical="center" readingOrder="1"/>
    </xf>
    <xf numFmtId="0" fontId="16" fillId="63" borderId="24" xfId="0" applyFont="1" applyFill="1" applyBorder="1" applyAlignment="1">
      <alignment horizontal="center" vertical="center" readingOrder="1"/>
    </xf>
    <xf numFmtId="0" fontId="16" fillId="64" borderId="24" xfId="0" applyFont="1" applyFill="1" applyBorder="1" applyAlignment="1">
      <alignment horizontal="center" vertical="center" readingOrder="1"/>
    </xf>
    <xf numFmtId="0" fontId="16" fillId="5" borderId="24" xfId="0" applyFont="1" applyFill="1" applyBorder="1" applyAlignment="1">
      <alignment horizontal="center" readingOrder="1"/>
    </xf>
    <xf numFmtId="0" fontId="43" fillId="58" borderId="47" xfId="0" applyFont="1" applyFill="1" applyBorder="1" applyAlignment="1">
      <alignment horizontal="center" readingOrder="1"/>
    </xf>
    <xf numFmtId="0" fontId="43" fillId="58" borderId="48" xfId="0" applyFont="1" applyFill="1" applyBorder="1" applyAlignment="1">
      <alignment horizontal="center" readingOrder="1"/>
    </xf>
    <xf numFmtId="0" fontId="41" fillId="58" borderId="24" xfId="0" applyFont="1" applyFill="1" applyBorder="1" applyAlignment="1">
      <alignment horizontal="center" readingOrder="1"/>
    </xf>
    <xf numFmtId="0" fontId="41" fillId="58" borderId="49" xfId="0" applyFont="1" applyFill="1" applyBorder="1" applyAlignment="1">
      <alignment horizontal="center" readingOrder="1"/>
    </xf>
    <xf numFmtId="0" fontId="41" fillId="58" borderId="24" xfId="0" applyFont="1" applyFill="1" applyBorder="1" applyAlignment="1">
      <alignment horizontal="center" readingOrder="1"/>
    </xf>
    <xf numFmtId="0" fontId="16" fillId="65" borderId="24" xfId="0" applyFont="1" applyFill="1" applyBorder="1" applyAlignment="1">
      <alignment horizontal="center" vertical="center" readingOrder="1"/>
    </xf>
    <xf numFmtId="0" fontId="16" fillId="66" borderId="24" xfId="0" applyFont="1" applyFill="1" applyBorder="1" applyAlignment="1">
      <alignment horizontal="center" vertical="center" readingOrder="1"/>
    </xf>
    <xf numFmtId="0" fontId="16" fillId="67" borderId="24" xfId="0" applyFont="1" applyFill="1" applyBorder="1" applyAlignment="1">
      <alignment horizontal="center" vertical="center" readingOrder="1"/>
    </xf>
    <xf numFmtId="0" fontId="16" fillId="68" borderId="24" xfId="0" applyFont="1" applyFill="1" applyBorder="1" applyAlignment="1">
      <alignment horizontal="center" vertical="center" readingOrder="1"/>
    </xf>
    <xf numFmtId="0" fontId="16" fillId="69" borderId="24" xfId="0" applyFont="1" applyFill="1" applyBorder="1" applyAlignment="1">
      <alignment horizontal="center" vertical="center" readingOrder="1"/>
    </xf>
    <xf numFmtId="0" fontId="43" fillId="58" borderId="49" xfId="0" applyFont="1" applyFill="1" applyBorder="1" applyAlignment="1">
      <alignment horizontal="center" readingOrder="1"/>
    </xf>
    <xf numFmtId="0" fontId="43" fillId="58" borderId="24" xfId="0" applyFont="1" applyFill="1" applyBorder="1" applyAlignment="1">
      <alignment horizontal="center" readingOrder="1"/>
    </xf>
    <xf numFmtId="0" fontId="16" fillId="70" borderId="24" xfId="0" applyFont="1" applyFill="1" applyBorder="1" applyAlignment="1">
      <alignment horizontal="center" vertical="center" readingOrder="1"/>
    </xf>
    <xf numFmtId="0" fontId="16" fillId="71" borderId="24" xfId="0" applyFont="1" applyFill="1" applyBorder="1" applyAlignment="1">
      <alignment horizontal="center" vertical="center" readingOrder="1"/>
    </xf>
    <xf numFmtId="0" fontId="43" fillId="5" borderId="24" xfId="0" applyFont="1" applyFill="1" applyBorder="1" applyAlignment="1">
      <alignment horizontal="center" vertical="center" readingOrder="1"/>
    </xf>
    <xf numFmtId="0" fontId="43" fillId="58" borderId="24" xfId="0" applyFont="1" applyFill="1" applyBorder="1" applyAlignment="1">
      <alignment horizontal="center" vertical="center" readingOrder="1"/>
    </xf>
    <xf numFmtId="0" fontId="45" fillId="0" borderId="0" xfId="0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8A1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36</xdr:row>
      <xdr:rowOff>0</xdr:rowOff>
    </xdr:from>
    <xdr:to>
      <xdr:col>2</xdr:col>
      <xdr:colOff>95250</xdr:colOff>
      <xdr:row>36</xdr:row>
      <xdr:rowOff>123825</xdr:rowOff>
    </xdr:to>
    <xdr:pic>
      <xdr:nvPicPr>
        <xdr:cNvPr id="23" name="Picture 22" descr="http://www.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734050"/>
          <a:ext cx="9525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95250</xdr:colOff>
      <xdr:row>58</xdr:row>
      <xdr:rowOff>127000</xdr:rowOff>
    </xdr:to>
    <xdr:pic>
      <xdr:nvPicPr>
        <xdr:cNvPr id="24" name="Picture 23" descr="http://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0" y="10191750"/>
          <a:ext cx="9525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95250</xdr:colOff>
      <xdr:row>58</xdr:row>
      <xdr:rowOff>127000</xdr:rowOff>
    </xdr:to>
    <xdr:pic>
      <xdr:nvPicPr>
        <xdr:cNvPr id="25" name="Picture 24" descr="http://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0" y="10363200"/>
          <a:ext cx="9525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101600</xdr:colOff>
      <xdr:row>58</xdr:row>
      <xdr:rowOff>0</xdr:rowOff>
    </xdr:from>
    <xdr:to>
      <xdr:col>2</xdr:col>
      <xdr:colOff>196850</xdr:colOff>
      <xdr:row>58</xdr:row>
      <xdr:rowOff>127000</xdr:rowOff>
    </xdr:to>
    <xdr:pic>
      <xdr:nvPicPr>
        <xdr:cNvPr id="26" name="Picture 25" descr="http://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10363200"/>
          <a:ext cx="9525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95250</xdr:colOff>
      <xdr:row>58</xdr:row>
      <xdr:rowOff>127000</xdr:rowOff>
    </xdr:to>
    <xdr:pic>
      <xdr:nvPicPr>
        <xdr:cNvPr id="27" name="Picture 26" descr="http://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0" y="10706100"/>
          <a:ext cx="9525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95250</xdr:colOff>
      <xdr:row>58</xdr:row>
      <xdr:rowOff>127000</xdr:rowOff>
    </xdr:to>
    <xdr:pic>
      <xdr:nvPicPr>
        <xdr:cNvPr id="28" name="Picture 27" descr="http://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0" y="11049000"/>
          <a:ext cx="9525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101600</xdr:colOff>
      <xdr:row>58</xdr:row>
      <xdr:rowOff>0</xdr:rowOff>
    </xdr:from>
    <xdr:to>
      <xdr:col>2</xdr:col>
      <xdr:colOff>196850</xdr:colOff>
      <xdr:row>58</xdr:row>
      <xdr:rowOff>127000</xdr:rowOff>
    </xdr:to>
    <xdr:pic>
      <xdr:nvPicPr>
        <xdr:cNvPr id="29" name="Picture 28" descr="http://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11049000"/>
          <a:ext cx="9525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203200</xdr:colOff>
      <xdr:row>58</xdr:row>
      <xdr:rowOff>0</xdr:rowOff>
    </xdr:from>
    <xdr:to>
      <xdr:col>2</xdr:col>
      <xdr:colOff>298450</xdr:colOff>
      <xdr:row>58</xdr:row>
      <xdr:rowOff>127000</xdr:rowOff>
    </xdr:to>
    <xdr:pic>
      <xdr:nvPicPr>
        <xdr:cNvPr id="30" name="Picture 29" descr="http://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2700" y="11049000"/>
          <a:ext cx="9525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95250</xdr:colOff>
      <xdr:row>58</xdr:row>
      <xdr:rowOff>127000</xdr:rowOff>
    </xdr:to>
    <xdr:pic>
      <xdr:nvPicPr>
        <xdr:cNvPr id="31" name="Picture 30" descr="http://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0" y="11391900"/>
          <a:ext cx="9525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95250</xdr:colOff>
      <xdr:row>58</xdr:row>
      <xdr:rowOff>127000</xdr:rowOff>
    </xdr:to>
    <xdr:pic>
      <xdr:nvPicPr>
        <xdr:cNvPr id="32" name="Picture 31" descr="http://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0" y="11906250"/>
          <a:ext cx="9525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101600</xdr:colOff>
      <xdr:row>58</xdr:row>
      <xdr:rowOff>0</xdr:rowOff>
    </xdr:from>
    <xdr:to>
      <xdr:col>2</xdr:col>
      <xdr:colOff>196850</xdr:colOff>
      <xdr:row>58</xdr:row>
      <xdr:rowOff>127000</xdr:rowOff>
    </xdr:to>
    <xdr:pic>
      <xdr:nvPicPr>
        <xdr:cNvPr id="33" name="Picture 32" descr="http://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11906250"/>
          <a:ext cx="9525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95250</xdr:colOff>
      <xdr:row>58</xdr:row>
      <xdr:rowOff>127000</xdr:rowOff>
    </xdr:to>
    <xdr:pic>
      <xdr:nvPicPr>
        <xdr:cNvPr id="34" name="Picture 33" descr="http://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0" y="15163800"/>
          <a:ext cx="9525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32</xdr:row>
      <xdr:rowOff>0</xdr:rowOff>
    </xdr:from>
    <xdr:ext cx="95250" cy="127000"/>
    <xdr:pic>
      <xdr:nvPicPr>
        <xdr:cNvPr id="45" name="Picture 44" descr="http://thehuddlereport.com/images/champ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00" y="15163800"/>
          <a:ext cx="95250" cy="127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urlads.com/nfldepthcharts/player/0/" TargetMode="External"/><Relationship Id="rId21" Type="http://schemas.openxmlformats.org/officeDocument/2006/relationships/hyperlink" Target="http://www.ourlads.com/nfldepthcharts/player/17889/" TargetMode="External"/><Relationship Id="rId42" Type="http://schemas.openxmlformats.org/officeDocument/2006/relationships/hyperlink" Target="http://www.ourlads.com/nfldepthcharts/player/26372/" TargetMode="External"/><Relationship Id="rId63" Type="http://schemas.openxmlformats.org/officeDocument/2006/relationships/hyperlink" Target="http://www.ourlads.com/nfldepthcharts/player/0/" TargetMode="External"/><Relationship Id="rId84" Type="http://schemas.openxmlformats.org/officeDocument/2006/relationships/hyperlink" Target="http://www.ourlads.com/nfldepthcharts/player/28579/" TargetMode="External"/><Relationship Id="rId138" Type="http://schemas.openxmlformats.org/officeDocument/2006/relationships/hyperlink" Target="http://www.ourlads.com/nfldepthcharts/player/0/" TargetMode="External"/><Relationship Id="rId107" Type="http://schemas.openxmlformats.org/officeDocument/2006/relationships/hyperlink" Target="http://www.ourlads.com/nfldepthcharts/player/29144/" TargetMode="External"/><Relationship Id="rId11" Type="http://schemas.openxmlformats.org/officeDocument/2006/relationships/hyperlink" Target="http://www.ourlads.com/nfldepthcharts/player/12360/" TargetMode="External"/><Relationship Id="rId32" Type="http://schemas.openxmlformats.org/officeDocument/2006/relationships/hyperlink" Target="http://www.ourlads.com/nfldepthcharts/player/30322/" TargetMode="External"/><Relationship Id="rId53" Type="http://schemas.openxmlformats.org/officeDocument/2006/relationships/hyperlink" Target="http://www.ourlads.com/nfldepthcharts/player/0/" TargetMode="External"/><Relationship Id="rId74" Type="http://schemas.openxmlformats.org/officeDocument/2006/relationships/hyperlink" Target="http://www.ourlads.com/nfldepthcharts/player/30025/" TargetMode="External"/><Relationship Id="rId128" Type="http://schemas.openxmlformats.org/officeDocument/2006/relationships/hyperlink" Target="http://www.ourlads.com/nfldepthcharts/player/0/" TargetMode="External"/><Relationship Id="rId149" Type="http://schemas.openxmlformats.org/officeDocument/2006/relationships/hyperlink" Target="http://www.ourlads.com/nfldepthcharts/player/0/" TargetMode="External"/><Relationship Id="rId5" Type="http://schemas.openxmlformats.org/officeDocument/2006/relationships/hyperlink" Target="http://www.ourlads.com/nfldepthcharts/player/29968/" TargetMode="External"/><Relationship Id="rId95" Type="http://schemas.openxmlformats.org/officeDocument/2006/relationships/hyperlink" Target="http://www.ourlads.com/nfldepthcharts/player/0/" TargetMode="External"/><Relationship Id="rId22" Type="http://schemas.openxmlformats.org/officeDocument/2006/relationships/hyperlink" Target="http://www.ourlads.com/nfldepthcharts/player/27153/" TargetMode="External"/><Relationship Id="rId27" Type="http://schemas.openxmlformats.org/officeDocument/2006/relationships/hyperlink" Target="http://www.ourlads.com/nfldepthcharts/player/29953/" TargetMode="External"/><Relationship Id="rId43" Type="http://schemas.openxmlformats.org/officeDocument/2006/relationships/hyperlink" Target="http://www.ourlads.com/nfldepthcharts/player/0/" TargetMode="External"/><Relationship Id="rId48" Type="http://schemas.openxmlformats.org/officeDocument/2006/relationships/hyperlink" Target="http://www.ourlads.com/nfldepthcharts/player/27131/" TargetMode="External"/><Relationship Id="rId64" Type="http://schemas.openxmlformats.org/officeDocument/2006/relationships/hyperlink" Target="http://www.ourlads.com/nfldepthcharts/player/0/" TargetMode="External"/><Relationship Id="rId69" Type="http://schemas.openxmlformats.org/officeDocument/2006/relationships/hyperlink" Target="http://www.ourlads.com/nfldepthcharts/player/0/" TargetMode="External"/><Relationship Id="rId113" Type="http://schemas.openxmlformats.org/officeDocument/2006/relationships/hyperlink" Target="http://www.ourlads.com/nfldepthcharts/player/0/" TargetMode="External"/><Relationship Id="rId118" Type="http://schemas.openxmlformats.org/officeDocument/2006/relationships/hyperlink" Target="http://www.ourlads.com/nfldepthcharts/player/0/" TargetMode="External"/><Relationship Id="rId134" Type="http://schemas.openxmlformats.org/officeDocument/2006/relationships/hyperlink" Target="http://www.ourlads.com/nfldepthcharts/player/0/" TargetMode="External"/><Relationship Id="rId139" Type="http://schemas.openxmlformats.org/officeDocument/2006/relationships/hyperlink" Target="http://www.ourlads.com/nfldepthcharts/player/0/" TargetMode="External"/><Relationship Id="rId80" Type="http://schemas.openxmlformats.org/officeDocument/2006/relationships/hyperlink" Target="http://www.ourlads.com/nfldepthcharts/player/0/" TargetMode="External"/><Relationship Id="rId85" Type="http://schemas.openxmlformats.org/officeDocument/2006/relationships/hyperlink" Target="http://www.ourlads.com/nfldepthcharts/player/29050/" TargetMode="External"/><Relationship Id="rId150" Type="http://schemas.openxmlformats.org/officeDocument/2006/relationships/hyperlink" Target="http://www.ourlads.com/nfldepthcharts/player/0/" TargetMode="External"/><Relationship Id="rId12" Type="http://schemas.openxmlformats.org/officeDocument/2006/relationships/hyperlink" Target="http://www.ourlads.com/nfldepthcharts/player/29246/" TargetMode="External"/><Relationship Id="rId17" Type="http://schemas.openxmlformats.org/officeDocument/2006/relationships/hyperlink" Target="http://www.ourlads.com/nfldepthcharts/player/0/" TargetMode="External"/><Relationship Id="rId33" Type="http://schemas.openxmlformats.org/officeDocument/2006/relationships/hyperlink" Target="http://www.ourlads.com/nfldepthcharts/player/0/" TargetMode="External"/><Relationship Id="rId38" Type="http://schemas.openxmlformats.org/officeDocument/2006/relationships/hyperlink" Target="http://www.ourlads.com/nfldepthcharts/player/30033/" TargetMode="External"/><Relationship Id="rId59" Type="http://schemas.openxmlformats.org/officeDocument/2006/relationships/hyperlink" Target="http://www.ourlads.com/nfldepthcharts/player/29994/" TargetMode="External"/><Relationship Id="rId103" Type="http://schemas.openxmlformats.org/officeDocument/2006/relationships/hyperlink" Target="http://www.ourlads.com/nfldepthcharts/player/27463/" TargetMode="External"/><Relationship Id="rId108" Type="http://schemas.openxmlformats.org/officeDocument/2006/relationships/hyperlink" Target="http://www.ourlads.com/nfldepthcharts/player/30024/" TargetMode="External"/><Relationship Id="rId124" Type="http://schemas.openxmlformats.org/officeDocument/2006/relationships/hyperlink" Target="http://www.ourlads.com/nfldepthcharts/player/0/" TargetMode="External"/><Relationship Id="rId129" Type="http://schemas.openxmlformats.org/officeDocument/2006/relationships/hyperlink" Target="http://www.ourlads.com/nfldepthcharts/player/0/" TargetMode="External"/><Relationship Id="rId54" Type="http://schemas.openxmlformats.org/officeDocument/2006/relationships/hyperlink" Target="http://www.ourlads.com/nfldepthcharts/player/0/" TargetMode="External"/><Relationship Id="rId70" Type="http://schemas.openxmlformats.org/officeDocument/2006/relationships/hyperlink" Target="http://www.ourlads.com/nfldepthcharts/player/0/" TargetMode="External"/><Relationship Id="rId75" Type="http://schemas.openxmlformats.org/officeDocument/2006/relationships/hyperlink" Target="http://www.ourlads.com/nfldepthcharts/player/0/" TargetMode="External"/><Relationship Id="rId91" Type="http://schemas.openxmlformats.org/officeDocument/2006/relationships/hyperlink" Target="http://www.ourlads.com/nfldepthcharts/player/27440/" TargetMode="External"/><Relationship Id="rId96" Type="http://schemas.openxmlformats.org/officeDocument/2006/relationships/hyperlink" Target="http://www.ourlads.com/nfldepthcharts/player/24080/" TargetMode="External"/><Relationship Id="rId140" Type="http://schemas.openxmlformats.org/officeDocument/2006/relationships/hyperlink" Target="http://www.ourlads.com/nfldepthcharts/player/0/" TargetMode="External"/><Relationship Id="rId145" Type="http://schemas.openxmlformats.org/officeDocument/2006/relationships/hyperlink" Target="http://www.ourlads.com/nfldepthcharts/player/0/" TargetMode="External"/><Relationship Id="rId1" Type="http://schemas.openxmlformats.org/officeDocument/2006/relationships/hyperlink" Target="http://www.ourlads.com/nfldepthcharts/player/10019/" TargetMode="External"/><Relationship Id="rId6" Type="http://schemas.openxmlformats.org/officeDocument/2006/relationships/hyperlink" Target="http://www.ourlads.com/nfldepthcharts/player/17934/" TargetMode="External"/><Relationship Id="rId23" Type="http://schemas.openxmlformats.org/officeDocument/2006/relationships/hyperlink" Target="http://www.ourlads.com/nfldepthcharts/player/0/" TargetMode="External"/><Relationship Id="rId28" Type="http://schemas.openxmlformats.org/officeDocument/2006/relationships/hyperlink" Target="http://www.ourlads.com/nfldepthcharts/player/29581/" TargetMode="External"/><Relationship Id="rId49" Type="http://schemas.openxmlformats.org/officeDocument/2006/relationships/hyperlink" Target="http://www.ourlads.com/nfldepthcharts/player/29548/" TargetMode="External"/><Relationship Id="rId114" Type="http://schemas.openxmlformats.org/officeDocument/2006/relationships/hyperlink" Target="http://www.ourlads.com/nfldepthcharts/player/0/" TargetMode="External"/><Relationship Id="rId119" Type="http://schemas.openxmlformats.org/officeDocument/2006/relationships/hyperlink" Target="http://www.ourlads.com/nfldepthcharts/player/0/" TargetMode="External"/><Relationship Id="rId44" Type="http://schemas.openxmlformats.org/officeDocument/2006/relationships/hyperlink" Target="http://www.ourlads.com/nfldepthcharts/player/28650/" TargetMode="External"/><Relationship Id="rId60" Type="http://schemas.openxmlformats.org/officeDocument/2006/relationships/hyperlink" Target="http://www.ourlads.com/nfldepthcharts/player/0/" TargetMode="External"/><Relationship Id="rId65" Type="http://schemas.openxmlformats.org/officeDocument/2006/relationships/hyperlink" Target="http://www.ourlads.com/nfldepthcharts/player/0/" TargetMode="External"/><Relationship Id="rId81" Type="http://schemas.openxmlformats.org/officeDocument/2006/relationships/hyperlink" Target="http://www.ourlads.com/nfldepthcharts/player/21042/" TargetMode="External"/><Relationship Id="rId86" Type="http://schemas.openxmlformats.org/officeDocument/2006/relationships/hyperlink" Target="http://www.ourlads.com/nfldepthcharts/player/10050/" TargetMode="External"/><Relationship Id="rId130" Type="http://schemas.openxmlformats.org/officeDocument/2006/relationships/hyperlink" Target="http://www.ourlads.com/nfldepthcharts/player/0/" TargetMode="External"/><Relationship Id="rId135" Type="http://schemas.openxmlformats.org/officeDocument/2006/relationships/hyperlink" Target="http://www.ourlads.com/nfldepthcharts/player/0/" TargetMode="External"/><Relationship Id="rId151" Type="http://schemas.openxmlformats.org/officeDocument/2006/relationships/hyperlink" Target="http://www.ourlads.com/nfldepthcharts/player/15332/" TargetMode="External"/><Relationship Id="rId13" Type="http://schemas.openxmlformats.org/officeDocument/2006/relationships/hyperlink" Target="http://www.ourlads.com/nfldepthcharts/player/29633/" TargetMode="External"/><Relationship Id="rId18" Type="http://schemas.openxmlformats.org/officeDocument/2006/relationships/hyperlink" Target="http://www.ourlads.com/nfldepthcharts/player/0/" TargetMode="External"/><Relationship Id="rId39" Type="http://schemas.openxmlformats.org/officeDocument/2006/relationships/hyperlink" Target="http://www.ourlads.com/nfldepthcharts/player/30022/" TargetMode="External"/><Relationship Id="rId109" Type="http://schemas.openxmlformats.org/officeDocument/2006/relationships/hyperlink" Target="http://www.ourlads.com/nfldepthcharts/player/0/" TargetMode="External"/><Relationship Id="rId34" Type="http://schemas.openxmlformats.org/officeDocument/2006/relationships/hyperlink" Target="http://www.ourlads.com/nfldepthcharts/player/0/" TargetMode="External"/><Relationship Id="rId50" Type="http://schemas.openxmlformats.org/officeDocument/2006/relationships/hyperlink" Target="http://www.ourlads.com/nfldepthcharts/player/0/" TargetMode="External"/><Relationship Id="rId55" Type="http://schemas.openxmlformats.org/officeDocument/2006/relationships/hyperlink" Target="http://www.ourlads.com/nfldepthcharts/player/0/" TargetMode="External"/><Relationship Id="rId76" Type="http://schemas.openxmlformats.org/officeDocument/2006/relationships/hyperlink" Target="http://www.ourlads.com/nfldepthcharts/player/24181/" TargetMode="External"/><Relationship Id="rId97" Type="http://schemas.openxmlformats.org/officeDocument/2006/relationships/hyperlink" Target="http://www.ourlads.com/nfldepthcharts/player/29053/" TargetMode="External"/><Relationship Id="rId104" Type="http://schemas.openxmlformats.org/officeDocument/2006/relationships/hyperlink" Target="http://www.ourlads.com/nfldepthcharts/player/0/" TargetMode="External"/><Relationship Id="rId120" Type="http://schemas.openxmlformats.org/officeDocument/2006/relationships/hyperlink" Target="http://www.ourlads.com/nfldepthcharts/player/0/" TargetMode="External"/><Relationship Id="rId125" Type="http://schemas.openxmlformats.org/officeDocument/2006/relationships/hyperlink" Target="http://www.ourlads.com/nfldepthcharts/player/0/" TargetMode="External"/><Relationship Id="rId141" Type="http://schemas.openxmlformats.org/officeDocument/2006/relationships/hyperlink" Target="http://www.ourlads.com/nfldepthcharts/player/24467/" TargetMode="External"/><Relationship Id="rId146" Type="http://schemas.openxmlformats.org/officeDocument/2006/relationships/hyperlink" Target="http://www.ourlads.com/nfldepthcharts/player/24114/" TargetMode="External"/><Relationship Id="rId7" Type="http://schemas.openxmlformats.org/officeDocument/2006/relationships/hyperlink" Target="http://www.ourlads.com/nfldepthcharts/player/15488/" TargetMode="External"/><Relationship Id="rId71" Type="http://schemas.openxmlformats.org/officeDocument/2006/relationships/hyperlink" Target="http://www.ourlads.com/nfldepthcharts/player/20957/" TargetMode="External"/><Relationship Id="rId92" Type="http://schemas.openxmlformats.org/officeDocument/2006/relationships/hyperlink" Target="http://www.ourlads.com/nfldepthcharts/player/29452/" TargetMode="External"/><Relationship Id="rId2" Type="http://schemas.openxmlformats.org/officeDocument/2006/relationships/hyperlink" Target="http://www.ourlads.com/nfldepthcharts/player/25893/" TargetMode="External"/><Relationship Id="rId29" Type="http://schemas.openxmlformats.org/officeDocument/2006/relationships/hyperlink" Target="http://www.ourlads.com/nfldepthcharts/player/0/" TargetMode="External"/><Relationship Id="rId24" Type="http://schemas.openxmlformats.org/officeDocument/2006/relationships/hyperlink" Target="http://www.ourlads.com/nfldepthcharts/player/0/" TargetMode="External"/><Relationship Id="rId40" Type="http://schemas.openxmlformats.org/officeDocument/2006/relationships/hyperlink" Target="http://www.ourlads.com/nfldepthcharts/player/0/" TargetMode="External"/><Relationship Id="rId45" Type="http://schemas.openxmlformats.org/officeDocument/2006/relationships/hyperlink" Target="http://www.ourlads.com/nfldepthcharts/player/0/" TargetMode="External"/><Relationship Id="rId66" Type="http://schemas.openxmlformats.org/officeDocument/2006/relationships/hyperlink" Target="http://www.ourlads.com/nfldepthcharts/player/27318/" TargetMode="External"/><Relationship Id="rId87" Type="http://schemas.openxmlformats.org/officeDocument/2006/relationships/hyperlink" Target="http://www.ourlads.com/nfldepthcharts/player/29942/" TargetMode="External"/><Relationship Id="rId110" Type="http://schemas.openxmlformats.org/officeDocument/2006/relationships/hyperlink" Target="http://www.ourlads.com/nfldepthcharts/player/0/" TargetMode="External"/><Relationship Id="rId115" Type="http://schemas.openxmlformats.org/officeDocument/2006/relationships/hyperlink" Target="http://www.ourlads.com/nfldepthcharts/player/0/" TargetMode="External"/><Relationship Id="rId131" Type="http://schemas.openxmlformats.org/officeDocument/2006/relationships/hyperlink" Target="http://www.ourlads.com/nfldepthcharts/player/14473/" TargetMode="External"/><Relationship Id="rId136" Type="http://schemas.openxmlformats.org/officeDocument/2006/relationships/hyperlink" Target="http://www.ourlads.com/nfldepthcharts/player/24467/" TargetMode="External"/><Relationship Id="rId61" Type="http://schemas.openxmlformats.org/officeDocument/2006/relationships/hyperlink" Target="http://www.ourlads.com/nfldepthcharts/player/27042/" TargetMode="External"/><Relationship Id="rId82" Type="http://schemas.openxmlformats.org/officeDocument/2006/relationships/hyperlink" Target="http://www.ourlads.com/nfldepthcharts/player/27285/" TargetMode="External"/><Relationship Id="rId19" Type="http://schemas.openxmlformats.org/officeDocument/2006/relationships/hyperlink" Target="http://www.ourlads.com/nfldepthcharts/player/0/" TargetMode="External"/><Relationship Id="rId14" Type="http://schemas.openxmlformats.org/officeDocument/2006/relationships/hyperlink" Target="http://www.ourlads.com/nfldepthcharts/player/0/" TargetMode="External"/><Relationship Id="rId30" Type="http://schemas.openxmlformats.org/officeDocument/2006/relationships/hyperlink" Target="http://www.ourlads.com/nfldepthcharts/player/0/" TargetMode="External"/><Relationship Id="rId35" Type="http://schemas.openxmlformats.org/officeDocument/2006/relationships/hyperlink" Target="http://www.ourlads.com/nfldepthcharts/player/0/" TargetMode="External"/><Relationship Id="rId56" Type="http://schemas.openxmlformats.org/officeDocument/2006/relationships/hyperlink" Target="http://www.ourlads.com/nfldepthcharts/player/15227/" TargetMode="External"/><Relationship Id="rId77" Type="http://schemas.openxmlformats.org/officeDocument/2006/relationships/hyperlink" Target="http://www.ourlads.com/nfldepthcharts/player/15259/" TargetMode="External"/><Relationship Id="rId100" Type="http://schemas.openxmlformats.org/officeDocument/2006/relationships/hyperlink" Target="http://www.ourlads.com/nfldepthcharts/player/0/" TargetMode="External"/><Relationship Id="rId105" Type="http://schemas.openxmlformats.org/officeDocument/2006/relationships/hyperlink" Target="http://www.ourlads.com/nfldepthcharts/player/0/" TargetMode="External"/><Relationship Id="rId126" Type="http://schemas.openxmlformats.org/officeDocument/2006/relationships/hyperlink" Target="http://www.ourlads.com/nfldepthcharts/player/7936/" TargetMode="External"/><Relationship Id="rId147" Type="http://schemas.openxmlformats.org/officeDocument/2006/relationships/hyperlink" Target="http://www.ourlads.com/nfldepthcharts/player/0/" TargetMode="External"/><Relationship Id="rId8" Type="http://schemas.openxmlformats.org/officeDocument/2006/relationships/hyperlink" Target="http://www.ourlads.com/nfldepthcharts/player/24467/" TargetMode="External"/><Relationship Id="rId51" Type="http://schemas.openxmlformats.org/officeDocument/2006/relationships/hyperlink" Target="http://www.ourlads.com/nfldepthcharts/player/26414/" TargetMode="External"/><Relationship Id="rId72" Type="http://schemas.openxmlformats.org/officeDocument/2006/relationships/hyperlink" Target="http://www.ourlads.com/nfldepthcharts/player/27133/" TargetMode="External"/><Relationship Id="rId93" Type="http://schemas.openxmlformats.org/officeDocument/2006/relationships/hyperlink" Target="http://www.ourlads.com/nfldepthcharts/player/30023/" TargetMode="External"/><Relationship Id="rId98" Type="http://schemas.openxmlformats.org/officeDocument/2006/relationships/hyperlink" Target="http://www.ourlads.com/nfldepthcharts/player/0/" TargetMode="External"/><Relationship Id="rId121" Type="http://schemas.openxmlformats.org/officeDocument/2006/relationships/hyperlink" Target="http://www.ourlads.com/nfldepthcharts/player/13044/" TargetMode="External"/><Relationship Id="rId142" Type="http://schemas.openxmlformats.org/officeDocument/2006/relationships/hyperlink" Target="http://www.ourlads.com/nfldepthcharts/player/15151/" TargetMode="External"/><Relationship Id="rId3" Type="http://schemas.openxmlformats.org/officeDocument/2006/relationships/hyperlink" Target="http://www.ourlads.com/nfldepthcharts/player/30074/" TargetMode="External"/><Relationship Id="rId25" Type="http://schemas.openxmlformats.org/officeDocument/2006/relationships/hyperlink" Target="http://www.ourlads.com/nfldepthcharts/player/0/" TargetMode="External"/><Relationship Id="rId46" Type="http://schemas.openxmlformats.org/officeDocument/2006/relationships/hyperlink" Target="http://www.ourlads.com/nfldepthcharts/player/27254/" TargetMode="External"/><Relationship Id="rId67" Type="http://schemas.openxmlformats.org/officeDocument/2006/relationships/hyperlink" Target="http://www.ourlads.com/nfldepthcharts/player/29904/" TargetMode="External"/><Relationship Id="rId116" Type="http://schemas.openxmlformats.org/officeDocument/2006/relationships/hyperlink" Target="http://www.ourlads.com/nfldepthcharts/player/14473/" TargetMode="External"/><Relationship Id="rId137" Type="http://schemas.openxmlformats.org/officeDocument/2006/relationships/hyperlink" Target="http://www.ourlads.com/nfldepthcharts/player/15488/" TargetMode="External"/><Relationship Id="rId20" Type="http://schemas.openxmlformats.org/officeDocument/2006/relationships/hyperlink" Target="http://www.ourlads.com/nfldepthcharts/player/0/" TargetMode="External"/><Relationship Id="rId41" Type="http://schemas.openxmlformats.org/officeDocument/2006/relationships/hyperlink" Target="http://www.ourlads.com/nfldepthcharts/player/27386/" TargetMode="External"/><Relationship Id="rId62" Type="http://schemas.openxmlformats.org/officeDocument/2006/relationships/hyperlink" Target="http://www.ourlads.com/nfldepthcharts/player/30251/" TargetMode="External"/><Relationship Id="rId83" Type="http://schemas.openxmlformats.org/officeDocument/2006/relationships/hyperlink" Target="http://www.ourlads.com/nfldepthcharts/player/24287/" TargetMode="External"/><Relationship Id="rId88" Type="http://schemas.openxmlformats.org/officeDocument/2006/relationships/hyperlink" Target="http://www.ourlads.com/nfldepthcharts/player/0/" TargetMode="External"/><Relationship Id="rId111" Type="http://schemas.openxmlformats.org/officeDocument/2006/relationships/hyperlink" Target="http://www.ourlads.com/nfldepthcharts/player/8685/" TargetMode="External"/><Relationship Id="rId132" Type="http://schemas.openxmlformats.org/officeDocument/2006/relationships/hyperlink" Target="http://www.ourlads.com/nfldepthcharts/player/0/" TargetMode="External"/><Relationship Id="rId15" Type="http://schemas.openxmlformats.org/officeDocument/2006/relationships/hyperlink" Target="http://www.ourlads.com/nfldepthcharts/player/0/" TargetMode="External"/><Relationship Id="rId36" Type="http://schemas.openxmlformats.org/officeDocument/2006/relationships/hyperlink" Target="http://www.ourlads.com/nfldepthcharts/player/8562/" TargetMode="External"/><Relationship Id="rId57" Type="http://schemas.openxmlformats.org/officeDocument/2006/relationships/hyperlink" Target="http://www.ourlads.com/nfldepthcharts/player/26008/" TargetMode="External"/><Relationship Id="rId106" Type="http://schemas.openxmlformats.org/officeDocument/2006/relationships/hyperlink" Target="http://www.ourlads.com/nfldepthcharts/player/30203/" TargetMode="External"/><Relationship Id="rId127" Type="http://schemas.openxmlformats.org/officeDocument/2006/relationships/hyperlink" Target="http://www.ourlads.com/nfldepthcharts/player/0/" TargetMode="External"/><Relationship Id="rId10" Type="http://schemas.openxmlformats.org/officeDocument/2006/relationships/hyperlink" Target="http://www.ourlads.com/nfldepthcharts/player/0/" TargetMode="External"/><Relationship Id="rId31" Type="http://schemas.openxmlformats.org/officeDocument/2006/relationships/hyperlink" Target="http://www.ourlads.com/nfldepthcharts/player/24145/" TargetMode="External"/><Relationship Id="rId52" Type="http://schemas.openxmlformats.org/officeDocument/2006/relationships/hyperlink" Target="http://www.ourlads.com/nfldepthcharts/player/0/" TargetMode="External"/><Relationship Id="rId73" Type="http://schemas.openxmlformats.org/officeDocument/2006/relationships/hyperlink" Target="http://www.ourlads.com/nfldepthcharts/player/30250/" TargetMode="External"/><Relationship Id="rId78" Type="http://schemas.openxmlformats.org/officeDocument/2006/relationships/hyperlink" Target="http://www.ourlads.com/nfldepthcharts/player/0/" TargetMode="External"/><Relationship Id="rId94" Type="http://schemas.openxmlformats.org/officeDocument/2006/relationships/hyperlink" Target="http://www.ourlads.com/nfldepthcharts/player/0/" TargetMode="External"/><Relationship Id="rId99" Type="http://schemas.openxmlformats.org/officeDocument/2006/relationships/hyperlink" Target="http://www.ourlads.com/nfldepthcharts/player/0/" TargetMode="External"/><Relationship Id="rId101" Type="http://schemas.openxmlformats.org/officeDocument/2006/relationships/hyperlink" Target="http://www.ourlads.com/nfldepthcharts/player/18607/" TargetMode="External"/><Relationship Id="rId122" Type="http://schemas.openxmlformats.org/officeDocument/2006/relationships/hyperlink" Target="http://www.ourlads.com/nfldepthcharts/player/0/" TargetMode="External"/><Relationship Id="rId143" Type="http://schemas.openxmlformats.org/officeDocument/2006/relationships/hyperlink" Target="http://www.ourlads.com/nfldepthcharts/player/0/" TargetMode="External"/><Relationship Id="rId148" Type="http://schemas.openxmlformats.org/officeDocument/2006/relationships/hyperlink" Target="http://www.ourlads.com/nfldepthcharts/player/0/" TargetMode="External"/><Relationship Id="rId4" Type="http://schemas.openxmlformats.org/officeDocument/2006/relationships/hyperlink" Target="http://www.ourlads.com/nfldepthcharts/player/30073/" TargetMode="External"/><Relationship Id="rId9" Type="http://schemas.openxmlformats.org/officeDocument/2006/relationships/hyperlink" Target="http://www.ourlads.com/nfldepthcharts/player/30034/" TargetMode="External"/><Relationship Id="rId26" Type="http://schemas.openxmlformats.org/officeDocument/2006/relationships/hyperlink" Target="http://www.ourlads.com/nfldepthcharts/player/20939/" TargetMode="External"/><Relationship Id="rId47" Type="http://schemas.openxmlformats.org/officeDocument/2006/relationships/hyperlink" Target="http://www.ourlads.com/nfldepthcharts/player/23898/" TargetMode="External"/><Relationship Id="rId68" Type="http://schemas.openxmlformats.org/officeDocument/2006/relationships/hyperlink" Target="http://www.ourlads.com/nfldepthcharts/player/0/" TargetMode="External"/><Relationship Id="rId89" Type="http://schemas.openxmlformats.org/officeDocument/2006/relationships/hyperlink" Target="http://www.ourlads.com/nfldepthcharts/player/0/" TargetMode="External"/><Relationship Id="rId112" Type="http://schemas.openxmlformats.org/officeDocument/2006/relationships/hyperlink" Target="http://www.ourlads.com/nfldepthcharts/player/27440/" TargetMode="External"/><Relationship Id="rId133" Type="http://schemas.openxmlformats.org/officeDocument/2006/relationships/hyperlink" Target="http://www.ourlads.com/nfldepthcharts/player/0/" TargetMode="External"/><Relationship Id="rId16" Type="http://schemas.openxmlformats.org/officeDocument/2006/relationships/hyperlink" Target="http://www.ourlads.com/nfldepthcharts/player/24350/" TargetMode="External"/><Relationship Id="rId37" Type="http://schemas.openxmlformats.org/officeDocument/2006/relationships/hyperlink" Target="http://www.ourlads.com/nfldepthcharts/player/24297/" TargetMode="External"/><Relationship Id="rId58" Type="http://schemas.openxmlformats.org/officeDocument/2006/relationships/hyperlink" Target="http://www.ourlads.com/nfldepthcharts/player/27352/" TargetMode="External"/><Relationship Id="rId79" Type="http://schemas.openxmlformats.org/officeDocument/2006/relationships/hyperlink" Target="http://www.ourlads.com/nfldepthcharts/player/0/" TargetMode="External"/><Relationship Id="rId102" Type="http://schemas.openxmlformats.org/officeDocument/2006/relationships/hyperlink" Target="http://www.ourlads.com/nfldepthcharts/player/30394/" TargetMode="External"/><Relationship Id="rId123" Type="http://schemas.openxmlformats.org/officeDocument/2006/relationships/hyperlink" Target="http://www.ourlads.com/nfldepthcharts/player/0/" TargetMode="External"/><Relationship Id="rId144" Type="http://schemas.openxmlformats.org/officeDocument/2006/relationships/hyperlink" Target="http://www.ourlads.com/nfldepthcharts/player/0/" TargetMode="External"/><Relationship Id="rId90" Type="http://schemas.openxmlformats.org/officeDocument/2006/relationships/hyperlink" Target="http://www.ourlads.com/nfldepthcharts/player/0/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draftcountdown.com/player/kd-cannon/" TargetMode="External"/><Relationship Id="rId299" Type="http://schemas.openxmlformats.org/officeDocument/2006/relationships/hyperlink" Target="http://www.draftcountdown.com/player/william-likely-iii/" TargetMode="External"/><Relationship Id="rId21" Type="http://schemas.openxmlformats.org/officeDocument/2006/relationships/hyperlink" Target="http://www.draftcountdown.com/player/derek-barnett/" TargetMode="External"/><Relationship Id="rId63" Type="http://schemas.openxmlformats.org/officeDocument/2006/relationships/hyperlink" Target="http://www.draftcountdown.com/player/adam-shaheen/" TargetMode="External"/><Relationship Id="rId159" Type="http://schemas.openxmlformats.org/officeDocument/2006/relationships/hyperlink" Target="http://www.draftcountdown.com/player/ryan-switzer/" TargetMode="External"/><Relationship Id="rId170" Type="http://schemas.openxmlformats.org/officeDocument/2006/relationships/hyperlink" Target="http://www.draftcountdown.com/player/will-holden/" TargetMode="External"/><Relationship Id="rId226" Type="http://schemas.openxmlformats.org/officeDocument/2006/relationships/hyperlink" Target="http://www.draftcountdown.com/player/deveon-smith/" TargetMode="External"/><Relationship Id="rId268" Type="http://schemas.openxmlformats.org/officeDocument/2006/relationships/hyperlink" Target="http://www.draftcountdown.com/player/pita-taumoepenu/" TargetMode="External"/><Relationship Id="rId32" Type="http://schemas.openxmlformats.org/officeDocument/2006/relationships/hyperlink" Target="http://www.draftcountdown.com/player/chris-wormley/" TargetMode="External"/><Relationship Id="rId74" Type="http://schemas.openxmlformats.org/officeDocument/2006/relationships/hyperlink" Target="http://www.draftcountdown.com/player/duke-riley/" TargetMode="External"/><Relationship Id="rId128" Type="http://schemas.openxmlformats.org/officeDocument/2006/relationships/hyperlink" Target="http://www.draftcountdown.com/player/josh-reynolds/" TargetMode="External"/><Relationship Id="rId5" Type="http://schemas.openxmlformats.org/officeDocument/2006/relationships/hyperlink" Target="http://www.draftcountdown.com/player/solomon-thomas/" TargetMode="External"/><Relationship Id="rId181" Type="http://schemas.openxmlformats.org/officeDocument/2006/relationships/hyperlink" Target="http://www.draftcountdown.com/player/montae-nicholson/" TargetMode="External"/><Relationship Id="rId237" Type="http://schemas.openxmlformats.org/officeDocument/2006/relationships/hyperlink" Target="http://www.draftcountdown.com/player/samson-ebukam/" TargetMode="External"/><Relationship Id="rId279" Type="http://schemas.openxmlformats.org/officeDocument/2006/relationships/hyperlink" Target="http://www.draftcountdown.com/player/damarius-travis/" TargetMode="External"/><Relationship Id="rId43" Type="http://schemas.openxmlformats.org/officeDocument/2006/relationships/hyperlink" Target="http://www.draftcountdown.com/player/chidobe-awuzie/" TargetMode="External"/><Relationship Id="rId139" Type="http://schemas.openxmlformats.org/officeDocument/2006/relationships/hyperlink" Target="http://www.draftcountdown.com/player/delano-hill/" TargetMode="External"/><Relationship Id="rId290" Type="http://schemas.openxmlformats.org/officeDocument/2006/relationships/hyperlink" Target="http://www.draftcountdown.com/player/riley-bullough/" TargetMode="External"/><Relationship Id="rId85" Type="http://schemas.openxmlformats.org/officeDocument/2006/relationships/hyperlink" Target="http://www.draftcountdown.com/player/ethan-pocic/" TargetMode="External"/><Relationship Id="rId150" Type="http://schemas.openxmlformats.org/officeDocument/2006/relationships/hyperlink" Target="http://www.draftcountdown.com/player/nico-siragusa/" TargetMode="External"/><Relationship Id="rId192" Type="http://schemas.openxmlformats.org/officeDocument/2006/relationships/hyperlink" Target="http://www.draftcountdown.com/player/michael-roberts/" TargetMode="External"/><Relationship Id="rId206" Type="http://schemas.openxmlformats.org/officeDocument/2006/relationships/hyperlink" Target="http://www.draftcountdown.com/player/matthew-dayes/" TargetMode="External"/><Relationship Id="rId248" Type="http://schemas.openxmlformats.org/officeDocument/2006/relationships/hyperlink" Target="http://www.draftcountdown.com/player/darrell-daniels/" TargetMode="External"/><Relationship Id="rId12" Type="http://schemas.openxmlformats.org/officeDocument/2006/relationships/hyperlink" Target="http://www.draftcountdown.com/player/john-ross/" TargetMode="External"/><Relationship Id="rId108" Type="http://schemas.openxmlformats.org/officeDocument/2006/relationships/hyperlink" Target="http://www.draftcountdown.com/player/rasul-douglas/" TargetMode="External"/><Relationship Id="rId54" Type="http://schemas.openxmlformats.org/officeDocument/2006/relationships/hyperlink" Target="http://www.draftcountdown.com/player/dion-dawkins/" TargetMode="External"/><Relationship Id="rId75" Type="http://schemas.openxmlformats.org/officeDocument/2006/relationships/hyperlink" Target="http://www.draftcountdown.com/player/fabian-moreau/" TargetMode="External"/><Relationship Id="rId96" Type="http://schemas.openxmlformats.org/officeDocument/2006/relationships/hyperlink" Target="http://www.draftcountdown.com/player/donta-foreman/" TargetMode="External"/><Relationship Id="rId140" Type="http://schemas.openxmlformats.org/officeDocument/2006/relationships/hyperlink" Target="http://www.draftcountdown.com/player/kareem-hunt/" TargetMode="External"/><Relationship Id="rId161" Type="http://schemas.openxmlformats.org/officeDocument/2006/relationships/hyperlink" Target="http://www.draftcountdown.com/player/keionta-davis/" TargetMode="External"/><Relationship Id="rId182" Type="http://schemas.openxmlformats.org/officeDocument/2006/relationships/hyperlink" Target="http://www.draftcountdown.com/player/blair-brown/" TargetMode="External"/><Relationship Id="rId217" Type="http://schemas.openxmlformats.org/officeDocument/2006/relationships/hyperlink" Target="http://www.draftcountdown.com/player/aviante-collins/" TargetMode="External"/><Relationship Id="rId6" Type="http://schemas.openxmlformats.org/officeDocument/2006/relationships/hyperlink" Target="http://www.draftcountdown.com/player/jonathan-allen/" TargetMode="External"/><Relationship Id="rId238" Type="http://schemas.openxmlformats.org/officeDocument/2006/relationships/hyperlink" Target="http://www.draftcountdown.com/player/mike-tyson/" TargetMode="External"/><Relationship Id="rId259" Type="http://schemas.openxmlformats.org/officeDocument/2006/relationships/hyperlink" Target="http://www.draftcountdown.com/player/daniel-brunskill/" TargetMode="External"/><Relationship Id="rId23" Type="http://schemas.openxmlformats.org/officeDocument/2006/relationships/hyperlink" Target="http://www.draftcountdown.com/player/garett-bolles/" TargetMode="External"/><Relationship Id="rId119" Type="http://schemas.openxmlformats.org/officeDocument/2006/relationships/hyperlink" Target="http://www.draftcountdown.com/player/samaje-perine/" TargetMode="External"/><Relationship Id="rId270" Type="http://schemas.openxmlformats.org/officeDocument/2006/relationships/hyperlink" Target="http://www.draftcountdown.com/player/josh-harvey-clemons/" TargetMode="External"/><Relationship Id="rId291" Type="http://schemas.openxmlformats.org/officeDocument/2006/relationships/hyperlink" Target="http://www.draftcountdown.com/player/jeremy-clark/" TargetMode="External"/><Relationship Id="rId44" Type="http://schemas.openxmlformats.org/officeDocument/2006/relationships/hyperlink" Target="http://www.draftcountdown.com/player/dorian-johnson/" TargetMode="External"/><Relationship Id="rId65" Type="http://schemas.openxmlformats.org/officeDocument/2006/relationships/hyperlink" Target="http://www.draftcountdown.com/player/taylor-moton/" TargetMode="External"/><Relationship Id="rId86" Type="http://schemas.openxmlformats.org/officeDocument/2006/relationships/hyperlink" Target="http://www.draftcountdown.com/player/jourdan-lewis/" TargetMode="External"/><Relationship Id="rId130" Type="http://schemas.openxmlformats.org/officeDocument/2006/relationships/hyperlink" Target="http://www.draftcountdown.com/player/isaiah-ford/" TargetMode="External"/><Relationship Id="rId151" Type="http://schemas.openxmlformats.org/officeDocument/2006/relationships/hyperlink" Target="http://www.draftcountdown.com/player/jalen-reeves-maybin/" TargetMode="External"/><Relationship Id="rId172" Type="http://schemas.openxmlformats.org/officeDocument/2006/relationships/hyperlink" Target="http://www.draftcountdown.com/player/avery-gennesy/" TargetMode="External"/><Relationship Id="rId193" Type="http://schemas.openxmlformats.org/officeDocument/2006/relationships/hyperlink" Target="http://www.draftcountdown.com/player/damien-mama/" TargetMode="External"/><Relationship Id="rId207" Type="http://schemas.openxmlformats.org/officeDocument/2006/relationships/hyperlink" Target="http://www.draftcountdown.com/player/matt-milano/" TargetMode="External"/><Relationship Id="rId228" Type="http://schemas.openxmlformats.org/officeDocument/2006/relationships/hyperlink" Target="http://www.draftcountdown.com/player/cole-croston/" TargetMode="External"/><Relationship Id="rId249" Type="http://schemas.openxmlformats.org/officeDocument/2006/relationships/hyperlink" Target="http://www.draftcountdown.com/player/jerry-ugokwe/" TargetMode="External"/><Relationship Id="rId13" Type="http://schemas.openxmlformats.org/officeDocument/2006/relationships/hyperlink" Target="http://www.draftcountdown.com/player/gareon-conley/" TargetMode="External"/><Relationship Id="rId109" Type="http://schemas.openxmlformats.org/officeDocument/2006/relationships/hyperlink" Target="http://www.draftcountdown.com/player/tedric-thompson/" TargetMode="External"/><Relationship Id="rId260" Type="http://schemas.openxmlformats.org/officeDocument/2006/relationships/hyperlink" Target="http://www.draftcountdown.com/player/aaron-jones/" TargetMode="External"/><Relationship Id="rId281" Type="http://schemas.openxmlformats.org/officeDocument/2006/relationships/hyperlink" Target="http://www.draftcountdown.com/player/nathan-gerry/" TargetMode="External"/><Relationship Id="rId34" Type="http://schemas.openxmlformats.org/officeDocument/2006/relationships/hyperlink" Target="http://www.draftcountdown.com/player/deshone-kizer/" TargetMode="External"/><Relationship Id="rId55" Type="http://schemas.openxmlformats.org/officeDocument/2006/relationships/hyperlink" Target="http://www.draftcountdown.com/player/ryan-anderson/" TargetMode="External"/><Relationship Id="rId76" Type="http://schemas.openxmlformats.org/officeDocument/2006/relationships/hyperlink" Target="http://www.draftcountdown.com/player/antonio-garcia/" TargetMode="External"/><Relationship Id="rId97" Type="http://schemas.openxmlformats.org/officeDocument/2006/relationships/hyperlink" Target="http://www.draftcountdown.com/player/alex-anzalone/" TargetMode="External"/><Relationship Id="rId120" Type="http://schemas.openxmlformats.org/officeDocument/2006/relationships/hyperlink" Target="http://www.draftcountdown.com/player/derek-rivers/" TargetMode="External"/><Relationship Id="rId141" Type="http://schemas.openxmlformats.org/officeDocument/2006/relationships/hyperlink" Target="http://www.draftcountdown.com/player/carroll-phillips/" TargetMode="External"/><Relationship Id="rId7" Type="http://schemas.openxmlformats.org/officeDocument/2006/relationships/hyperlink" Target="http://www.draftcountdown.com/player/cam-robinson/" TargetMode="External"/><Relationship Id="rId162" Type="http://schemas.openxmlformats.org/officeDocument/2006/relationships/hyperlink" Target="http://www.draftcountdown.com/player/d-j-jones/" TargetMode="External"/><Relationship Id="rId183" Type="http://schemas.openxmlformats.org/officeDocument/2006/relationships/hyperlink" Target="http://www.draftcountdown.com/player/isaac-rochelle/" TargetMode="External"/><Relationship Id="rId218" Type="http://schemas.openxmlformats.org/officeDocument/2006/relationships/hyperlink" Target="http://www.draftcountdown.com/player/bug-howard/" TargetMode="External"/><Relationship Id="rId239" Type="http://schemas.openxmlformats.org/officeDocument/2006/relationships/hyperlink" Target="http://www.draftcountdown.com/player/erik-magnuson/" TargetMode="External"/><Relationship Id="rId250" Type="http://schemas.openxmlformats.org/officeDocument/2006/relationships/hyperlink" Target="http://www.draftcountdown.com/player/jordan-evans/" TargetMode="External"/><Relationship Id="rId271" Type="http://schemas.openxmlformats.org/officeDocument/2006/relationships/hyperlink" Target="http://www.draftcountdown.com/player/deangelo-henderson/" TargetMode="External"/><Relationship Id="rId292" Type="http://schemas.openxmlformats.org/officeDocument/2006/relationships/hyperlink" Target="http://www.draftcountdown.com/player/david-jones/" TargetMode="External"/><Relationship Id="rId24" Type="http://schemas.openxmlformats.org/officeDocument/2006/relationships/hyperlink" Target="http://www.draftcountdown.com/player/dalvin-cook/" TargetMode="External"/><Relationship Id="rId45" Type="http://schemas.openxmlformats.org/officeDocument/2006/relationships/hyperlink" Target="http://www.draftcountdown.com/player/marcus-williams/" TargetMode="External"/><Relationship Id="rId66" Type="http://schemas.openxmlformats.org/officeDocument/2006/relationships/hyperlink" Target="http://www.draftcountdown.com/player/cordrea-tankersley/" TargetMode="External"/><Relationship Id="rId87" Type="http://schemas.openxmlformats.org/officeDocument/2006/relationships/hyperlink" Target="http://www.draftcountdown.com/player/vince-biegel/" TargetMode="External"/><Relationship Id="rId110" Type="http://schemas.openxmlformats.org/officeDocument/2006/relationships/hyperlink" Target="http://www.draftcountdown.com/player/cameron-sutton/" TargetMode="External"/><Relationship Id="rId131" Type="http://schemas.openxmlformats.org/officeDocument/2006/relationships/hyperlink" Target="http://www.draftcountdown.com/player/julien-davenport/" TargetMode="External"/><Relationship Id="rId152" Type="http://schemas.openxmlformats.org/officeDocument/2006/relationships/hyperlink" Target="http://www.draftcountdown.com/player/conor-mcdermott/" TargetMode="External"/><Relationship Id="rId173" Type="http://schemas.openxmlformats.org/officeDocument/2006/relationships/hyperlink" Target="http://www.draftcountdown.com/player/jonnu-smith/" TargetMode="External"/><Relationship Id="rId194" Type="http://schemas.openxmlformats.org/officeDocument/2006/relationships/hyperlink" Target="http://www.draftcountdown.com/player/brian-allen/" TargetMode="External"/><Relationship Id="rId208" Type="http://schemas.openxmlformats.org/officeDocument/2006/relationships/hyperlink" Target="http://www.draftcountdown.com/player/t-j-logan/" TargetMode="External"/><Relationship Id="rId229" Type="http://schemas.openxmlformats.org/officeDocument/2006/relationships/hyperlink" Target="http://www.draftcountdown.com/player/tarik-cohen/" TargetMode="External"/><Relationship Id="rId240" Type="http://schemas.openxmlformats.org/officeDocument/2006/relationships/hyperlink" Target="http://www.draftcountdown.com/player/8437/" TargetMode="External"/><Relationship Id="rId261" Type="http://schemas.openxmlformats.org/officeDocument/2006/relationships/hyperlink" Target="http://www.draftcountdown.com/player/josh-tupou/" TargetMode="External"/><Relationship Id="rId14" Type="http://schemas.openxmlformats.org/officeDocument/2006/relationships/hyperlink" Target="http://www.draftcountdown.com/player/jarrad-davis/" TargetMode="External"/><Relationship Id="rId35" Type="http://schemas.openxmlformats.org/officeDocument/2006/relationships/hyperlink" Target="http://www.draftcountdown.com/player/malik-mcdowell/" TargetMode="External"/><Relationship Id="rId56" Type="http://schemas.openxmlformats.org/officeDocument/2006/relationships/hyperlink" Target="http://www.draftcountdown.com/player/daeshon-hall/" TargetMode="External"/><Relationship Id="rId77" Type="http://schemas.openxmlformats.org/officeDocument/2006/relationships/hyperlink" Target="http://www.draftcountdown.com/player/alvin-kamara/" TargetMode="External"/><Relationship Id="rId100" Type="http://schemas.openxmlformats.org/officeDocument/2006/relationships/hyperlink" Target="http://www.draftcountdown.com/player/joshua-dobbs/" TargetMode="External"/><Relationship Id="rId282" Type="http://schemas.openxmlformats.org/officeDocument/2006/relationships/hyperlink" Target="http://www.draftcountdown.com/player/sam-rogers/" TargetMode="External"/><Relationship Id="rId8" Type="http://schemas.openxmlformats.org/officeDocument/2006/relationships/hyperlink" Target="http://www.draftcountdown.com/player/malik-hooker/" TargetMode="External"/><Relationship Id="rId98" Type="http://schemas.openxmlformats.org/officeDocument/2006/relationships/hyperlink" Target="http://www.draftcountdown.com/player/dede-westbrook/" TargetMode="External"/><Relationship Id="rId121" Type="http://schemas.openxmlformats.org/officeDocument/2006/relationships/hyperlink" Target="http://www.draftcountdown.com/player/taiwan-taylor/" TargetMode="External"/><Relationship Id="rId142" Type="http://schemas.openxmlformats.org/officeDocument/2006/relationships/hyperlink" Target="http://www.draftcountdown.com/player/marlon-mack/" TargetMode="External"/><Relationship Id="rId163" Type="http://schemas.openxmlformats.org/officeDocument/2006/relationships/hyperlink" Target="http://www.draftcountdown.com/player/jermaine-eluemunor/" TargetMode="External"/><Relationship Id="rId184" Type="http://schemas.openxmlformats.org/officeDocument/2006/relationships/hyperlink" Target="http://www.draftcountdown.com/player/zane-gonzalez/" TargetMode="External"/><Relationship Id="rId219" Type="http://schemas.openxmlformats.org/officeDocument/2006/relationships/hyperlink" Target="http://www.draftcountdown.com/player/fadol-brown/" TargetMode="External"/><Relationship Id="rId230" Type="http://schemas.openxmlformats.org/officeDocument/2006/relationships/hyperlink" Target="http://www.draftcountdown.com/player/c-j-beathard/" TargetMode="External"/><Relationship Id="rId251" Type="http://schemas.openxmlformats.org/officeDocument/2006/relationships/hyperlink" Target="http://www.draftcountdown.com/player/freddie-stevenson/" TargetMode="External"/><Relationship Id="rId25" Type="http://schemas.openxmlformats.org/officeDocument/2006/relationships/hyperlink" Target="http://www.draftcountdown.com/player/corey-davis/" TargetMode="External"/><Relationship Id="rId46" Type="http://schemas.openxmlformats.org/officeDocument/2006/relationships/hyperlink" Target="http://www.draftcountdown.com/player/pat-elflein/" TargetMode="External"/><Relationship Id="rId67" Type="http://schemas.openxmlformats.org/officeDocument/2006/relationships/hyperlink" Target="http://www.draftcountdown.com/player/tyus-bowser/" TargetMode="External"/><Relationship Id="rId272" Type="http://schemas.openxmlformats.org/officeDocument/2006/relationships/hyperlink" Target="http://www.draftcountdown.com/player/james-onwualu/" TargetMode="External"/><Relationship Id="rId293" Type="http://schemas.openxmlformats.org/officeDocument/2006/relationships/hyperlink" Target="http://www.draftcountdown.com/player/chunky-clements/" TargetMode="External"/><Relationship Id="rId88" Type="http://schemas.openxmlformats.org/officeDocument/2006/relationships/hyperlink" Target="http://www.draftcountdown.com/player/bucky-hodges/" TargetMode="External"/><Relationship Id="rId111" Type="http://schemas.openxmlformats.org/officeDocument/2006/relationships/hyperlink" Target="http://www.draftcountdown.com/player/trey-hendrickson/" TargetMode="External"/><Relationship Id="rId132" Type="http://schemas.openxmlformats.org/officeDocument/2006/relationships/hyperlink" Target="http://www.draftcountdown.com/player/eddie-vanderdoes/" TargetMode="External"/><Relationship Id="rId153" Type="http://schemas.openxmlformats.org/officeDocument/2006/relationships/hyperlink" Target="http://www.draftcountdown.com/player/stacy-coley/" TargetMode="External"/><Relationship Id="rId174" Type="http://schemas.openxmlformats.org/officeDocument/2006/relationships/hyperlink" Target="http://www.draftcountdown.com/player/mack-hollins/" TargetMode="External"/><Relationship Id="rId195" Type="http://schemas.openxmlformats.org/officeDocument/2006/relationships/hyperlink" Target="http://www.draftcountdown.com/player/avery-moss/" TargetMode="External"/><Relationship Id="rId209" Type="http://schemas.openxmlformats.org/officeDocument/2006/relationships/hyperlink" Target="http://www.draftcountdown.com/player/kyle-fuller/" TargetMode="External"/><Relationship Id="rId220" Type="http://schemas.openxmlformats.org/officeDocument/2006/relationships/hyperlink" Target="http://www.draftcountdown.com/player/jamari-staples/" TargetMode="External"/><Relationship Id="rId241" Type="http://schemas.openxmlformats.org/officeDocument/2006/relationships/hyperlink" Target="http://www.draftcountdown.com/player/stevie-tuikolovatu/" TargetMode="External"/><Relationship Id="rId15" Type="http://schemas.openxmlformats.org/officeDocument/2006/relationships/hyperlink" Target="http://www.draftcountdown.com/player/david-njoku/" TargetMode="External"/><Relationship Id="rId36" Type="http://schemas.openxmlformats.org/officeDocument/2006/relationships/hyperlink" Target="http://www.draftcountdown.com/player/joe-mixon/" TargetMode="External"/><Relationship Id="rId57" Type="http://schemas.openxmlformats.org/officeDocument/2006/relationships/hyperlink" Target="http://www.draftcountdown.com/player/teez-tabor/" TargetMode="External"/><Relationship Id="rId262" Type="http://schemas.openxmlformats.org/officeDocument/2006/relationships/hyperlink" Target="http://www.draftcountdown.com/player/storm-norton/" TargetMode="External"/><Relationship Id="rId283" Type="http://schemas.openxmlformats.org/officeDocument/2006/relationships/hyperlink" Target="http://www.draftcountdown.com/player/jylan-ware/" TargetMode="External"/><Relationship Id="rId78" Type="http://schemas.openxmlformats.org/officeDocument/2006/relationships/hyperlink" Target="http://www.draftcountdown.com/player/chris-godwin/" TargetMode="External"/><Relationship Id="rId99" Type="http://schemas.openxmlformats.org/officeDocument/2006/relationships/hyperlink" Target="http://www.draftcountdown.com/player/nathan-peterman/" TargetMode="External"/><Relationship Id="rId101" Type="http://schemas.openxmlformats.org/officeDocument/2006/relationships/hyperlink" Target="http://www.draftcountdown.com/player/carlos-henderson/" TargetMode="External"/><Relationship Id="rId122" Type="http://schemas.openxmlformats.org/officeDocument/2006/relationships/hyperlink" Target="http://www.draftcountdown.com/player/dawuane-smoot/" TargetMode="External"/><Relationship Id="rId143" Type="http://schemas.openxmlformats.org/officeDocument/2006/relationships/hyperlink" Target="http://www.draftcountdown.com/player/harvey-langi/" TargetMode="External"/><Relationship Id="rId164" Type="http://schemas.openxmlformats.org/officeDocument/2006/relationships/hyperlink" Target="http://www.draftcountdown.com/player/george-kittle/" TargetMode="External"/><Relationship Id="rId185" Type="http://schemas.openxmlformats.org/officeDocument/2006/relationships/hyperlink" Target="http://www.draftcountdown.com/player/channing-stribling/" TargetMode="External"/><Relationship Id="rId9" Type="http://schemas.openxmlformats.org/officeDocument/2006/relationships/hyperlink" Target="http://www.draftcountdown.com/player/mike-williams/" TargetMode="External"/><Relationship Id="rId210" Type="http://schemas.openxmlformats.org/officeDocument/2006/relationships/hyperlink" Target="http://www.draftcountdown.com/player/cethan-carter/" TargetMode="External"/><Relationship Id="rId26" Type="http://schemas.openxmlformats.org/officeDocument/2006/relationships/hyperlink" Target="http://www.draftcountdown.com/player/forrest-lamp/" TargetMode="External"/><Relationship Id="rId231" Type="http://schemas.openxmlformats.org/officeDocument/2006/relationships/hyperlink" Target="http://www.draftcountdown.com/player/javarius-leamon/" TargetMode="External"/><Relationship Id="rId252" Type="http://schemas.openxmlformats.org/officeDocument/2006/relationships/hyperlink" Target="http://www.draftcountdown.com/player/keion-adams/" TargetMode="External"/><Relationship Id="rId273" Type="http://schemas.openxmlformats.org/officeDocument/2006/relationships/hyperlink" Target="http://www.draftcountdown.com/player/fred-ross/" TargetMode="External"/><Relationship Id="rId294" Type="http://schemas.openxmlformats.org/officeDocument/2006/relationships/hyperlink" Target="http://www.draftcountdown.com/player/nate-theaker/" TargetMode="External"/><Relationship Id="rId47" Type="http://schemas.openxmlformats.org/officeDocument/2006/relationships/hyperlink" Target="http://www.draftcountdown.com/player/mitchell-trubisky/" TargetMode="External"/><Relationship Id="rId68" Type="http://schemas.openxmlformats.org/officeDocument/2006/relationships/hyperlink" Target="http://www.draftcountdown.com/player/zay-jones/" TargetMode="External"/><Relationship Id="rId89" Type="http://schemas.openxmlformats.org/officeDocument/2006/relationships/hyperlink" Target="http://www.draftcountdown.com/player/carlos-watkins/" TargetMode="External"/><Relationship Id="rId112" Type="http://schemas.openxmlformats.org/officeDocument/2006/relationships/hyperlink" Target="http://www.draftcountdown.com/player/jake-butt/" TargetMode="External"/><Relationship Id="rId133" Type="http://schemas.openxmlformats.org/officeDocument/2006/relationships/hyperlink" Target="http://www.draftcountdown.com/player/jeremy-mcnichols/" TargetMode="External"/><Relationship Id="rId154" Type="http://schemas.openxmlformats.org/officeDocument/2006/relationships/hyperlink" Target="http://www.draftcountdown.com/player/jordan-morgan/" TargetMode="External"/><Relationship Id="rId175" Type="http://schemas.openxmlformats.org/officeDocument/2006/relationships/hyperlink" Target="http://www.draftcountdown.com/player/jon-toth/" TargetMode="External"/><Relationship Id="rId196" Type="http://schemas.openxmlformats.org/officeDocument/2006/relationships/hyperlink" Target="http://www.draftcountdown.com/player/xavier-woods/" TargetMode="External"/><Relationship Id="rId200" Type="http://schemas.openxmlformats.org/officeDocument/2006/relationships/hyperlink" Target="http://www.draftcountdown.com/player/noah-brown/" TargetMode="External"/><Relationship Id="rId16" Type="http://schemas.openxmlformats.org/officeDocument/2006/relationships/hyperlink" Target="http://www.draftcountdown.com/player/jabrill-peppers/" TargetMode="External"/><Relationship Id="rId221" Type="http://schemas.openxmlformats.org/officeDocument/2006/relationships/hyperlink" Target="http://www.draftcountdown.com/player/corey-levin/" TargetMode="External"/><Relationship Id="rId242" Type="http://schemas.openxmlformats.org/officeDocument/2006/relationships/hyperlink" Target="http://www.draftcountdown.com/player/austin-rehkow/" TargetMode="External"/><Relationship Id="rId263" Type="http://schemas.openxmlformats.org/officeDocument/2006/relationships/hyperlink" Target="http://www.draftcountdown.com/player/jeremy-cutrer/" TargetMode="External"/><Relationship Id="rId284" Type="http://schemas.openxmlformats.org/officeDocument/2006/relationships/hyperlink" Target="http://www.draftcountdown.com/player/blake-jarwin/" TargetMode="External"/><Relationship Id="rId37" Type="http://schemas.openxmlformats.org/officeDocument/2006/relationships/hyperlink" Target="http://www.draftcountdown.com/player/evan-engram/" TargetMode="External"/><Relationship Id="rId58" Type="http://schemas.openxmlformats.org/officeDocument/2006/relationships/hyperlink" Target="http://www.draftcountdown.com/player/cooper-kupp/" TargetMode="External"/><Relationship Id="rId79" Type="http://schemas.openxmlformats.org/officeDocument/2006/relationships/hyperlink" Target="http://www.draftcountdown.com/player/josh-jones/" TargetMode="External"/><Relationship Id="rId102" Type="http://schemas.openxmlformats.org/officeDocument/2006/relationships/hyperlink" Target="http://www.draftcountdown.com/player/elijah-qualls/" TargetMode="External"/><Relationship Id="rId123" Type="http://schemas.openxmlformats.org/officeDocument/2006/relationships/hyperlink" Target="http://www.draftcountdown.com/player/anthony-walker-jr/" TargetMode="External"/><Relationship Id="rId144" Type="http://schemas.openxmlformats.org/officeDocument/2006/relationships/hyperlink" Target="http://www.draftcountdown.com/player/tyler-orlosky/" TargetMode="External"/><Relationship Id="rId90" Type="http://schemas.openxmlformats.org/officeDocument/2006/relationships/hyperlink" Target="http://www.draftcountdown.com/player/shaquill-griffin/" TargetMode="External"/><Relationship Id="rId165" Type="http://schemas.openxmlformats.org/officeDocument/2006/relationships/hyperlink" Target="http://www.draftcountdown.com/player/brendan-langley/" TargetMode="External"/><Relationship Id="rId186" Type="http://schemas.openxmlformats.org/officeDocument/2006/relationships/hyperlink" Target="http://www.draftcountdown.com/player/kenny-golladay/" TargetMode="External"/><Relationship Id="rId211" Type="http://schemas.openxmlformats.org/officeDocument/2006/relationships/hyperlink" Target="http://www.draftcountdown.com/player/brandon-wilson/" TargetMode="External"/><Relationship Id="rId232" Type="http://schemas.openxmlformats.org/officeDocument/2006/relationships/hyperlink" Target="http://www.draftcountdown.com/player/treston-decoud/" TargetMode="External"/><Relationship Id="rId253" Type="http://schemas.openxmlformats.org/officeDocument/2006/relationships/hyperlink" Target="http://www.draftcountdown.com/player/billy-brown/" TargetMode="External"/><Relationship Id="rId274" Type="http://schemas.openxmlformats.org/officeDocument/2006/relationships/hyperlink" Target="http://www.draftcountdown.com/player/8503/" TargetMode="External"/><Relationship Id="rId295" Type="http://schemas.openxmlformats.org/officeDocument/2006/relationships/hyperlink" Target="http://www.draftcountdown.com/player/josh-augusta/" TargetMode="External"/><Relationship Id="rId27" Type="http://schemas.openxmlformats.org/officeDocument/2006/relationships/hyperlink" Target="http://www.draftcountdown.com/player/christian-mccaffrey/" TargetMode="External"/><Relationship Id="rId48" Type="http://schemas.openxmlformats.org/officeDocument/2006/relationships/hyperlink" Target="http://www.draftcountdown.com/player/zach-cunningham/" TargetMode="External"/><Relationship Id="rId69" Type="http://schemas.openxmlformats.org/officeDocument/2006/relationships/hyperlink" Target="http://www.draftcountdown.com/player/kevin-king/" TargetMode="External"/><Relationship Id="rId113" Type="http://schemas.openxmlformats.org/officeDocument/2006/relationships/hyperlink" Target="http://www.draftcountdown.com/player/caleb-brantley/" TargetMode="External"/><Relationship Id="rId134" Type="http://schemas.openxmlformats.org/officeDocument/2006/relationships/hyperlink" Target="http://www.draftcountdown.com/player/howard-wilson/" TargetMode="External"/><Relationship Id="rId80" Type="http://schemas.openxmlformats.org/officeDocument/2006/relationships/hyperlink" Target="http://www.draftcountdown.com/player/jordan-leggett/" TargetMode="External"/><Relationship Id="rId155" Type="http://schemas.openxmlformats.org/officeDocument/2006/relationships/hyperlink" Target="http://www.draftcountdown.com/player/corn-elder/" TargetMode="External"/><Relationship Id="rId176" Type="http://schemas.openxmlformats.org/officeDocument/2006/relationships/hyperlink" Target="http://www.draftcountdown.com/player/rayshawn-jenkins/" TargetMode="External"/><Relationship Id="rId197" Type="http://schemas.openxmlformats.org/officeDocument/2006/relationships/hyperlink" Target="http://www.draftcountdown.com/player/chad-williams/" TargetMode="External"/><Relationship Id="rId201" Type="http://schemas.openxmlformats.org/officeDocument/2006/relationships/hyperlink" Target="http://www.draftcountdown.com/player/marquez-white/" TargetMode="External"/><Relationship Id="rId222" Type="http://schemas.openxmlformats.org/officeDocument/2006/relationships/hyperlink" Target="http://www.draftcountdown.com/player/artavis-scott/" TargetMode="External"/><Relationship Id="rId243" Type="http://schemas.openxmlformats.org/officeDocument/2006/relationships/hyperlink" Target="http://www.draftcountdown.com/player/zach-pascal/" TargetMode="External"/><Relationship Id="rId264" Type="http://schemas.openxmlformats.org/officeDocument/2006/relationships/hyperlink" Target="http://www.draftcountdown.com/player/charles-walker/" TargetMode="External"/><Relationship Id="rId285" Type="http://schemas.openxmlformats.org/officeDocument/2006/relationships/hyperlink" Target="http://www.draftcountdown.com/player/tashawn-bower/" TargetMode="External"/><Relationship Id="rId17" Type="http://schemas.openxmlformats.org/officeDocument/2006/relationships/hyperlink" Target="http://www.draftcountdown.com/player/ryan-ramczyk/" TargetMode="External"/><Relationship Id="rId38" Type="http://schemas.openxmlformats.org/officeDocument/2006/relationships/hyperlink" Target="http://www.draftcountdown.com/player/justin-evans/" TargetMode="External"/><Relationship Id="rId59" Type="http://schemas.openxmlformats.org/officeDocument/2006/relationships/hyperlink" Target="http://www.draftcountdown.com/player/carl-lawson/" TargetMode="External"/><Relationship Id="rId103" Type="http://schemas.openxmlformats.org/officeDocument/2006/relationships/hyperlink" Target="http://www.draftcountdown.com/player/jeremy-sprinkle/" TargetMode="External"/><Relationship Id="rId124" Type="http://schemas.openxmlformats.org/officeDocument/2006/relationships/hyperlink" Target="http://www.draftcountdown.com/player/wayne-gallman/" TargetMode="External"/><Relationship Id="rId70" Type="http://schemas.openxmlformats.org/officeDocument/2006/relationships/hyperlink" Target="http://www.draftcountdown.com/player/gerald-everett/" TargetMode="External"/><Relationship Id="rId91" Type="http://schemas.openxmlformats.org/officeDocument/2006/relationships/hyperlink" Target="http://www.draftcountdown.com/player/tanoh-kpassagnon/" TargetMode="External"/><Relationship Id="rId145" Type="http://schemas.openxmlformats.org/officeDocument/2006/relationships/hyperlink" Target="http://www.draftcountdown.com/player/brad-kaaya/" TargetMode="External"/><Relationship Id="rId166" Type="http://schemas.openxmlformats.org/officeDocument/2006/relationships/hyperlink" Target="http://www.draftcountdown.com/player/collin-buchanan/" TargetMode="External"/><Relationship Id="rId187" Type="http://schemas.openxmlformats.org/officeDocument/2006/relationships/hyperlink" Target="http://www.draftcountdown.com/player/johnathan-ford/" TargetMode="External"/><Relationship Id="rId1" Type="http://schemas.openxmlformats.org/officeDocument/2006/relationships/hyperlink" Target="http://www.draftcountdown.com/player/myles-garrett/" TargetMode="External"/><Relationship Id="rId212" Type="http://schemas.openxmlformats.org/officeDocument/2006/relationships/hyperlink" Target="http://www.draftcountdown.com/player/chase-roullier/" TargetMode="External"/><Relationship Id="rId233" Type="http://schemas.openxmlformats.org/officeDocument/2006/relationships/hyperlink" Target="http://www.draftcountdown.com/player/dan-skipper/" TargetMode="External"/><Relationship Id="rId254" Type="http://schemas.openxmlformats.org/officeDocument/2006/relationships/hyperlink" Target="http://www.draftcountdown.com/player/hunter-dimick/" TargetMode="External"/><Relationship Id="rId28" Type="http://schemas.openxmlformats.org/officeDocument/2006/relationships/hyperlink" Target="http://www.draftcountdown.com/player/taco-charlton/" TargetMode="External"/><Relationship Id="rId49" Type="http://schemas.openxmlformats.org/officeDocument/2006/relationships/hyperlink" Target="http://www.draftcountdown.com/player/budda-baker/" TargetMode="External"/><Relationship Id="rId114" Type="http://schemas.openxmlformats.org/officeDocument/2006/relationships/hyperlink" Target="http://www.draftcountdown.com/player/ahkello-witherspoon/" TargetMode="External"/><Relationship Id="rId275" Type="http://schemas.openxmlformats.org/officeDocument/2006/relationships/hyperlink" Target="http://www.draftcountdown.com/player/shalom-luani/" TargetMode="External"/><Relationship Id="rId296" Type="http://schemas.openxmlformats.org/officeDocument/2006/relationships/hyperlink" Target="http://www.draftcountdown.com/player/brad-seaton/" TargetMode="External"/><Relationship Id="rId300" Type="http://schemas.openxmlformats.org/officeDocument/2006/relationships/hyperlink" Target="http://www.draftcountdown.com/player/alek-torgersen/" TargetMode="External"/><Relationship Id="rId60" Type="http://schemas.openxmlformats.org/officeDocument/2006/relationships/hyperlink" Target="http://www.draftcountdown.com/player/curtis-samuel/" TargetMode="External"/><Relationship Id="rId81" Type="http://schemas.openxmlformats.org/officeDocument/2006/relationships/hyperlink" Target="http://www.draftcountdown.com/player/david-sharpe/" TargetMode="External"/><Relationship Id="rId135" Type="http://schemas.openxmlformats.org/officeDocument/2006/relationships/hyperlink" Target="http://www.draftcountdown.com/player/josh-malone/" TargetMode="External"/><Relationship Id="rId156" Type="http://schemas.openxmlformats.org/officeDocument/2006/relationships/hyperlink" Target="http://www.draftcountdown.com/player/james-conner/" TargetMode="External"/><Relationship Id="rId177" Type="http://schemas.openxmlformats.org/officeDocument/2006/relationships/hyperlink" Target="http://www.draftcountdown.com/player/marquel-lee/" TargetMode="External"/><Relationship Id="rId198" Type="http://schemas.openxmlformats.org/officeDocument/2006/relationships/hyperlink" Target="http://www.draftcountdown.com/player/chad-wheeler/" TargetMode="External"/><Relationship Id="rId202" Type="http://schemas.openxmlformats.org/officeDocument/2006/relationships/hyperlink" Target="http://www.draftcountdown.com/player/vincent-taylor/" TargetMode="External"/><Relationship Id="rId223" Type="http://schemas.openxmlformats.org/officeDocument/2006/relationships/hyperlink" Target="http://www.draftcountdown.com/player/isaiah-mckenzie/" TargetMode="External"/><Relationship Id="rId244" Type="http://schemas.openxmlformats.org/officeDocument/2006/relationships/hyperlink" Target="http://www.draftcountdown.com/player/j-j-dielman/" TargetMode="External"/><Relationship Id="rId18" Type="http://schemas.openxmlformats.org/officeDocument/2006/relationships/hyperlink" Target="http://www.draftcountdown.com/player/reuben-foster/" TargetMode="External"/><Relationship Id="rId39" Type="http://schemas.openxmlformats.org/officeDocument/2006/relationships/hyperlink" Target="http://www.draftcountdown.com/player/juju-smith-schuster/" TargetMode="External"/><Relationship Id="rId265" Type="http://schemas.openxmlformats.org/officeDocument/2006/relationships/hyperlink" Target="http://www.draftcountdown.com/player/erik-austell/" TargetMode="External"/><Relationship Id="rId286" Type="http://schemas.openxmlformats.org/officeDocument/2006/relationships/hyperlink" Target="http://www.draftcountdown.com/player/aarion-penton/" TargetMode="External"/><Relationship Id="rId50" Type="http://schemas.openxmlformats.org/officeDocument/2006/relationships/hyperlink" Target="http://www.draftcountdown.com/player/patrick-mahomes-ii/" TargetMode="External"/><Relationship Id="rId104" Type="http://schemas.openxmlformats.org/officeDocument/2006/relationships/hyperlink" Target="http://www.draftcountdown.com/player/malachi-dupre/" TargetMode="External"/><Relationship Id="rId125" Type="http://schemas.openxmlformats.org/officeDocument/2006/relationships/hyperlink" Target="http://www.draftcountdown.com/player/chad-hansen/" TargetMode="External"/><Relationship Id="rId146" Type="http://schemas.openxmlformats.org/officeDocument/2006/relationships/hyperlink" Target="http://www.draftcountdown.com/player/shelton-gibson/" TargetMode="External"/><Relationship Id="rId167" Type="http://schemas.openxmlformats.org/officeDocument/2006/relationships/hyperlink" Target="http://www.draftcountdown.com/player/elijah-lee/" TargetMode="External"/><Relationship Id="rId188" Type="http://schemas.openxmlformats.org/officeDocument/2006/relationships/hyperlink" Target="http://www.draftcountdown.com/player/bryan-cox-jr/" TargetMode="External"/><Relationship Id="rId71" Type="http://schemas.openxmlformats.org/officeDocument/2006/relationships/hyperlink" Target="http://www.draftcountdown.com/player/marcus-maye/" TargetMode="External"/><Relationship Id="rId92" Type="http://schemas.openxmlformats.org/officeDocument/2006/relationships/hyperlink" Target="http://www.draftcountdown.com/player/davis-webb/" TargetMode="External"/><Relationship Id="rId213" Type="http://schemas.openxmlformats.org/officeDocument/2006/relationships/hyperlink" Target="http://www.draftcountdown.com/player/jayon-brown/" TargetMode="External"/><Relationship Id="rId234" Type="http://schemas.openxmlformats.org/officeDocument/2006/relationships/hyperlink" Target="http://www.draftcountdown.com/player/garrett-sickels/" TargetMode="External"/><Relationship Id="rId2" Type="http://schemas.openxmlformats.org/officeDocument/2006/relationships/hyperlink" Target="http://www.draftcountdown.com/player/leonard-fournette/" TargetMode="External"/><Relationship Id="rId29" Type="http://schemas.openxmlformats.org/officeDocument/2006/relationships/hyperlink" Target="http://www.draftcountdown.com/player/haason-reddick/" TargetMode="External"/><Relationship Id="rId255" Type="http://schemas.openxmlformats.org/officeDocument/2006/relationships/hyperlink" Target="http://www.draftcountdown.com/player/ben-gedeon/" TargetMode="External"/><Relationship Id="rId276" Type="http://schemas.openxmlformats.org/officeDocument/2006/relationships/hyperlink" Target="http://www.draftcountdown.com/player/sean-harlow/" TargetMode="External"/><Relationship Id="rId297" Type="http://schemas.openxmlformats.org/officeDocument/2006/relationships/hyperlink" Target="http://www.draftcountdown.com/player/ethan-cooper/" TargetMode="External"/><Relationship Id="rId40" Type="http://schemas.openxmlformats.org/officeDocument/2006/relationships/hyperlink" Target="http://www.draftcountdown.com/player/adoree-jackson/" TargetMode="External"/><Relationship Id="rId115" Type="http://schemas.openxmlformats.org/officeDocument/2006/relationships/hyperlink" Target="http://www.draftcountdown.com/player/danny-isidora/" TargetMode="External"/><Relationship Id="rId136" Type="http://schemas.openxmlformats.org/officeDocument/2006/relationships/hyperlink" Target="http://www.draftcountdown.com/player/nazair-jones/" TargetMode="External"/><Relationship Id="rId157" Type="http://schemas.openxmlformats.org/officeDocument/2006/relationships/hyperlink" Target="http://www.draftcountdown.com/player/john-johnson/" TargetMode="External"/><Relationship Id="rId178" Type="http://schemas.openxmlformats.org/officeDocument/2006/relationships/hyperlink" Target="http://www.draftcountdown.com/player/justin-senior/" TargetMode="External"/><Relationship Id="rId61" Type="http://schemas.openxmlformats.org/officeDocument/2006/relationships/hyperlink" Target="http://www.draftcountdown.com/player/quincy-wilson/" TargetMode="External"/><Relationship Id="rId82" Type="http://schemas.openxmlformats.org/officeDocument/2006/relationships/hyperlink" Target="http://www.draftcountdown.com/player/montravius-adams/" TargetMode="External"/><Relationship Id="rId199" Type="http://schemas.openxmlformats.org/officeDocument/2006/relationships/hyperlink" Target="http://www.draftcountdown.com/player/corey-clement/" TargetMode="External"/><Relationship Id="rId203" Type="http://schemas.openxmlformats.org/officeDocument/2006/relationships/hyperlink" Target="http://www.draftcountdown.com/player/sam-tevi/" TargetMode="External"/><Relationship Id="rId19" Type="http://schemas.openxmlformats.org/officeDocument/2006/relationships/hyperlink" Target="http://www.draftcountdown.com/player/charles-harris/" TargetMode="External"/><Relationship Id="rId224" Type="http://schemas.openxmlformats.org/officeDocument/2006/relationships/hyperlink" Target="http://www.draftcountdown.com/player/lorenzo-jerome/" TargetMode="External"/><Relationship Id="rId245" Type="http://schemas.openxmlformats.org/officeDocument/2006/relationships/hyperlink" Target="http://www.draftcountdown.com/player/jimmie-gilbert/" TargetMode="External"/><Relationship Id="rId266" Type="http://schemas.openxmlformats.org/officeDocument/2006/relationships/hyperlink" Target="http://www.draftcountdown.com/player/jack-tocho/" TargetMode="External"/><Relationship Id="rId287" Type="http://schemas.openxmlformats.org/officeDocument/2006/relationships/hyperlink" Target="http://www.draftcountdown.com/player/dylan-cole/" TargetMode="External"/><Relationship Id="rId30" Type="http://schemas.openxmlformats.org/officeDocument/2006/relationships/hyperlink" Target="http://www.draftcountdown.com/player/tredavious-white/" TargetMode="External"/><Relationship Id="rId105" Type="http://schemas.openxmlformats.org/officeDocument/2006/relationships/hyperlink" Target="http://www.draftcountdown.com/player/demarcus-walker/" TargetMode="External"/><Relationship Id="rId126" Type="http://schemas.openxmlformats.org/officeDocument/2006/relationships/hyperlink" Target="http://www.draftcountdown.com/player/kendell-beckwith/" TargetMode="External"/><Relationship Id="rId147" Type="http://schemas.openxmlformats.org/officeDocument/2006/relationships/hyperlink" Target="http://www.draftcountdown.com/player/donnel-pumphrey/" TargetMode="External"/><Relationship Id="rId168" Type="http://schemas.openxmlformats.org/officeDocument/2006/relationships/hyperlink" Target="http://www.draftcountdown.com/player/brian-hill/" TargetMode="External"/><Relationship Id="rId51" Type="http://schemas.openxmlformats.org/officeDocument/2006/relationships/hyperlink" Target="http://www.draftcountdown.com/player/raekwon-mcmillan/" TargetMode="External"/><Relationship Id="rId72" Type="http://schemas.openxmlformats.org/officeDocument/2006/relationships/hyperlink" Target="http://www.draftcountdown.com/player/larry-ogunjobi/" TargetMode="External"/><Relationship Id="rId93" Type="http://schemas.openxmlformats.org/officeDocument/2006/relationships/hyperlink" Target="http://www.draftcountdown.com/player/roderick-johnson/" TargetMode="External"/><Relationship Id="rId189" Type="http://schemas.openxmlformats.org/officeDocument/2006/relationships/hyperlink" Target="http://www.draftcountdown.com/player/eric-saubert/" TargetMode="External"/><Relationship Id="rId3" Type="http://schemas.openxmlformats.org/officeDocument/2006/relationships/hyperlink" Target="http://www.draftcountdown.com/player/o-j-howard/" TargetMode="External"/><Relationship Id="rId214" Type="http://schemas.openxmlformats.org/officeDocument/2006/relationships/hyperlink" Target="http://www.draftcountdown.com/player/cameron-lee/" TargetMode="External"/><Relationship Id="rId235" Type="http://schemas.openxmlformats.org/officeDocument/2006/relationships/hyperlink" Target="http://www.draftcountdown.com/player/ezra-robinson/" TargetMode="External"/><Relationship Id="rId256" Type="http://schemas.openxmlformats.org/officeDocument/2006/relationships/hyperlink" Target="http://www.draftcountdown.com/player/ashton-lampkin/" TargetMode="External"/><Relationship Id="rId277" Type="http://schemas.openxmlformats.org/officeDocument/2006/relationships/hyperlink" Target="http://www.draftcountdown.com/player/gabe-marks/" TargetMode="External"/><Relationship Id="rId298" Type="http://schemas.openxmlformats.org/officeDocument/2006/relationships/hyperlink" Target="http://www.draftcountdown.com/player/joey-ivie/" TargetMode="External"/><Relationship Id="rId116" Type="http://schemas.openxmlformats.org/officeDocument/2006/relationships/hyperlink" Target="http://www.draftcountdown.com/player/davon-godchaux/" TargetMode="External"/><Relationship Id="rId137" Type="http://schemas.openxmlformats.org/officeDocument/2006/relationships/hyperlink" Target="http://www.draftcountdown.com/player/jessamen-dunker/" TargetMode="External"/><Relationship Id="rId158" Type="http://schemas.openxmlformats.org/officeDocument/2006/relationships/hyperlink" Target="http://www.draftcountdown.com/player/devonte-fields/" TargetMode="External"/><Relationship Id="rId20" Type="http://schemas.openxmlformats.org/officeDocument/2006/relationships/hyperlink" Target="http://www.draftcountdown.com/player/tim-williams/" TargetMode="External"/><Relationship Id="rId41" Type="http://schemas.openxmlformats.org/officeDocument/2006/relationships/hyperlink" Target="http://www.draftcountdown.com/player/t-j-watt/" TargetMode="External"/><Relationship Id="rId62" Type="http://schemas.openxmlformats.org/officeDocument/2006/relationships/hyperlink" Target="http://www.draftcountdown.com/player/tarell-basham/" TargetMode="External"/><Relationship Id="rId83" Type="http://schemas.openxmlformats.org/officeDocument/2006/relationships/hyperlink" Target="http://www.draftcountdown.com/player/desmond-king/" TargetMode="External"/><Relationship Id="rId179" Type="http://schemas.openxmlformats.org/officeDocument/2006/relationships/hyperlink" Target="http://www.draftcountdown.com/player/elijah-mcguire/" TargetMode="External"/><Relationship Id="rId190" Type="http://schemas.openxmlformats.org/officeDocument/2006/relationships/hyperlink" Target="http://www.draftcountdown.com/player/robert-davis/" TargetMode="External"/><Relationship Id="rId204" Type="http://schemas.openxmlformats.org/officeDocument/2006/relationships/hyperlink" Target="http://www.draftcountdown.com/player/nate-hairston/" TargetMode="External"/><Relationship Id="rId225" Type="http://schemas.openxmlformats.org/officeDocument/2006/relationships/hyperlink" Target="http://www.draftcountdown.com/player/amba-etta-tawo/" TargetMode="External"/><Relationship Id="rId246" Type="http://schemas.openxmlformats.org/officeDocument/2006/relationships/hyperlink" Target="http://www.draftcountdown.com/player/jarron-jones/" TargetMode="External"/><Relationship Id="rId267" Type="http://schemas.openxmlformats.org/officeDocument/2006/relationships/hyperlink" Target="http://www.draftcountdown.com/player/ben-boulware/" TargetMode="External"/><Relationship Id="rId288" Type="http://schemas.openxmlformats.org/officeDocument/2006/relationships/hyperlink" Target="http://www.draftcountdown.com/player/al-quadin-muhammad/" TargetMode="External"/><Relationship Id="rId106" Type="http://schemas.openxmlformats.org/officeDocument/2006/relationships/hyperlink" Target="http://www.draftcountdown.com/player/amara-darboh/" TargetMode="External"/><Relationship Id="rId127" Type="http://schemas.openxmlformats.org/officeDocument/2006/relationships/hyperlink" Target="http://www.draftcountdown.com/player/deatrich-wise-jr/" TargetMode="External"/><Relationship Id="rId10" Type="http://schemas.openxmlformats.org/officeDocument/2006/relationships/hyperlink" Target="http://www.draftcountdown.com/player/marlon-humphrey/" TargetMode="External"/><Relationship Id="rId31" Type="http://schemas.openxmlformats.org/officeDocument/2006/relationships/hyperlink" Target="http://www.draftcountdown.com/player/takkarist-mckinley/" TargetMode="External"/><Relationship Id="rId52" Type="http://schemas.openxmlformats.org/officeDocument/2006/relationships/hyperlink" Target="http://www.draftcountdown.com/player/obi-melifonwu/" TargetMode="External"/><Relationship Id="rId73" Type="http://schemas.openxmlformats.org/officeDocument/2006/relationships/hyperlink" Target="http://www.draftcountdown.com/player/ardarius-stewart/" TargetMode="External"/><Relationship Id="rId94" Type="http://schemas.openxmlformats.org/officeDocument/2006/relationships/hyperlink" Target="http://www.draftcountdown.com/player/jaleel-johnson/" TargetMode="External"/><Relationship Id="rId148" Type="http://schemas.openxmlformats.org/officeDocument/2006/relationships/hyperlink" Target="http://www.draftcountdown.com/player/grover-stewart/" TargetMode="External"/><Relationship Id="rId169" Type="http://schemas.openxmlformats.org/officeDocument/2006/relationships/hyperlink" Target="http://www.draftcountdown.com/player/ryan-glasgow/" TargetMode="External"/><Relationship Id="rId4" Type="http://schemas.openxmlformats.org/officeDocument/2006/relationships/hyperlink" Target="http://www.draftcountdown.com/player/jamal-adams/" TargetMode="External"/><Relationship Id="rId180" Type="http://schemas.openxmlformats.org/officeDocument/2006/relationships/hyperlink" Target="http://www.draftcountdown.com/player/jehu-chesson/" TargetMode="External"/><Relationship Id="rId215" Type="http://schemas.openxmlformats.org/officeDocument/2006/relationships/hyperlink" Target="http://www.draftcountdown.com/player/cole-hikutini/" TargetMode="External"/><Relationship Id="rId236" Type="http://schemas.openxmlformats.org/officeDocument/2006/relationships/hyperlink" Target="http://www.draftcountdown.com/player/travin-dural/" TargetMode="External"/><Relationship Id="rId257" Type="http://schemas.openxmlformats.org/officeDocument/2006/relationships/hyperlink" Target="http://www.draftcountdown.com/player/trent-taylor/" TargetMode="External"/><Relationship Id="rId278" Type="http://schemas.openxmlformats.org/officeDocument/2006/relationships/hyperlink" Target="http://www.draftcountdown.com/player/ifeadi-odenigbo/" TargetMode="External"/><Relationship Id="rId42" Type="http://schemas.openxmlformats.org/officeDocument/2006/relationships/hyperlink" Target="http://www.draftcountdown.com/player/deshaun-watson/" TargetMode="External"/><Relationship Id="rId84" Type="http://schemas.openxmlformats.org/officeDocument/2006/relationships/hyperlink" Target="http://www.draftcountdown.com/player/zach-banner/" TargetMode="External"/><Relationship Id="rId138" Type="http://schemas.openxmlformats.org/officeDocument/2006/relationships/hyperlink" Target="http://www.draftcountdown.com/player/treyvon-hester/" TargetMode="External"/><Relationship Id="rId191" Type="http://schemas.openxmlformats.org/officeDocument/2006/relationships/hyperlink" Target="http://www.draftcountdown.com/player/jadar-johnson/" TargetMode="External"/><Relationship Id="rId205" Type="http://schemas.openxmlformats.org/officeDocument/2006/relationships/hyperlink" Target="http://www.draftcountdown.com/player/tanzel-smart/" TargetMode="External"/><Relationship Id="rId247" Type="http://schemas.openxmlformats.org/officeDocument/2006/relationships/hyperlink" Target="http://www.draftcountdown.com/player/travis-rudolph/" TargetMode="External"/><Relationship Id="rId107" Type="http://schemas.openxmlformats.org/officeDocument/2006/relationships/hyperlink" Target="http://www.draftcountdown.com/player/eddie-jackson/" TargetMode="External"/><Relationship Id="rId289" Type="http://schemas.openxmlformats.org/officeDocument/2006/relationships/hyperlink" Target="http://www.draftcountdown.com/player/dieugot-joseph/" TargetMode="External"/><Relationship Id="rId11" Type="http://schemas.openxmlformats.org/officeDocument/2006/relationships/hyperlink" Target="http://www.draftcountdown.com/player/marshon-lattimore/" TargetMode="External"/><Relationship Id="rId53" Type="http://schemas.openxmlformats.org/officeDocument/2006/relationships/hyperlink" Target="http://www.draftcountdown.com/player/jordan-willis/" TargetMode="External"/><Relationship Id="rId149" Type="http://schemas.openxmlformats.org/officeDocument/2006/relationships/hyperlink" Target="http://www.draftcountdown.com/player/jamaal-williams/" TargetMode="External"/><Relationship Id="rId95" Type="http://schemas.openxmlformats.org/officeDocument/2006/relationships/hyperlink" Target="http://www.draftcountdown.com/player/isaac-asiata/" TargetMode="External"/><Relationship Id="rId160" Type="http://schemas.openxmlformats.org/officeDocument/2006/relationships/hyperlink" Target="http://www.draftcountdown.com/player/jalen-myrick/" TargetMode="External"/><Relationship Id="rId216" Type="http://schemas.openxmlformats.org/officeDocument/2006/relationships/hyperlink" Target="http://www.draftcountdown.com/player/dylan-donahue/" TargetMode="External"/><Relationship Id="rId258" Type="http://schemas.openxmlformats.org/officeDocument/2006/relationships/hyperlink" Target="http://www.draftcountdown.com/player/connor-harris/" TargetMode="External"/><Relationship Id="rId22" Type="http://schemas.openxmlformats.org/officeDocument/2006/relationships/hyperlink" Target="http://www.draftcountdown.com/player/sidney-jones/" TargetMode="External"/><Relationship Id="rId64" Type="http://schemas.openxmlformats.org/officeDocument/2006/relationships/hyperlink" Target="http://www.draftcountdown.com/player/dalvin-tomlinson/" TargetMode="External"/><Relationship Id="rId118" Type="http://schemas.openxmlformats.org/officeDocument/2006/relationships/hyperlink" Target="http://www.draftcountdown.com/player/adam-bisnowaty/" TargetMode="External"/><Relationship Id="rId171" Type="http://schemas.openxmlformats.org/officeDocument/2006/relationships/hyperlink" Target="http://www.draftcountdown.com/player/ejuan-price/" TargetMode="External"/><Relationship Id="rId227" Type="http://schemas.openxmlformats.org/officeDocument/2006/relationships/hyperlink" Target="http://www.draftcountdown.com/player/joe-mathis/" TargetMode="External"/><Relationship Id="rId269" Type="http://schemas.openxmlformats.org/officeDocument/2006/relationships/hyperlink" Target="http://www.draftcountdown.com/player/ben-braden/" TargetMode="External"/><Relationship Id="rId33" Type="http://schemas.openxmlformats.org/officeDocument/2006/relationships/hyperlink" Target="http://www.draftcountdown.com/player/dan-feeney/" TargetMode="External"/><Relationship Id="rId129" Type="http://schemas.openxmlformats.org/officeDocument/2006/relationships/hyperlink" Target="http://www.draftcountdown.com/player/damontae-kazee-2/" TargetMode="External"/><Relationship Id="rId280" Type="http://schemas.openxmlformats.org/officeDocument/2006/relationships/hyperlink" Target="http://www.draftcountdown.com/player/kyle-kalis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21"/>
  <sheetViews>
    <sheetView zoomScale="110" zoomScaleNormal="110" workbookViewId="0">
      <selection activeCell="R2" sqref="R2"/>
    </sheetView>
  </sheetViews>
  <sheetFormatPr defaultColWidth="35.7265625" defaultRowHeight="7"/>
  <cols>
    <col min="1" max="1" width="2.54296875" style="17" customWidth="1"/>
    <col min="2" max="2" width="4.7265625" style="17" customWidth="1"/>
    <col min="3" max="3" width="14.26953125" style="17" customWidth="1"/>
    <col min="4" max="4" width="2.7265625" style="17" customWidth="1"/>
    <col min="5" max="5" width="4.81640625" style="17" customWidth="1"/>
    <col min="6" max="6" width="17.1796875" style="17" customWidth="1"/>
    <col min="7" max="7" width="2.81640625" style="17" customWidth="1"/>
    <col min="8" max="8" width="4.26953125" style="17" customWidth="1"/>
    <col min="9" max="9" width="11.7265625" style="17" customWidth="1"/>
    <col min="10" max="10" width="0.26953125" style="55" customWidth="1"/>
    <col min="11" max="11" width="3" style="273" customWidth="1"/>
    <col min="12" max="12" width="3.453125" style="273" customWidth="1"/>
    <col min="13" max="13" width="11.7265625" style="273" customWidth="1"/>
    <col min="14" max="14" width="3.81640625" style="273" customWidth="1"/>
    <col min="15" max="15" width="12.7265625" style="273" customWidth="1"/>
    <col min="16" max="16" width="3.26953125" style="273" customWidth="1"/>
    <col min="17" max="17" width="12.54296875" style="273" customWidth="1"/>
    <col min="18" max="18" width="3.54296875" style="273" customWidth="1"/>
    <col min="19" max="19" width="12.453125" style="273" customWidth="1"/>
    <col min="20" max="20" width="3.7265625" style="273" bestFit="1" customWidth="1"/>
    <col min="21" max="21" width="14" style="273" customWidth="1"/>
    <col min="22" max="22" width="2.453125" style="273" bestFit="1" customWidth="1"/>
    <col min="23" max="23" width="3.1796875" style="273" bestFit="1" customWidth="1"/>
    <col min="24" max="24" width="12.26953125" style="273" customWidth="1"/>
    <col min="25" max="25" width="3.7265625" style="287" bestFit="1" customWidth="1"/>
    <col min="26" max="26" width="13.1796875" style="287" customWidth="1"/>
    <col min="27" max="27" width="3.1796875" style="215" customWidth="1"/>
    <col min="28" max="28" width="11.81640625" style="215" customWidth="1"/>
    <col min="29" max="29" width="3" style="215" bestFit="1" customWidth="1"/>
    <col min="30" max="30" width="3.453125" style="215" customWidth="1"/>
    <col min="31" max="31" width="13.1796875" style="215" customWidth="1"/>
    <col min="32" max="32" width="0.26953125" style="57" customWidth="1"/>
    <col min="33" max="33" width="3.453125" style="46" customWidth="1"/>
    <col min="34" max="34" width="4.453125" style="46" customWidth="1"/>
    <col min="35" max="35" width="11.26953125" style="46" customWidth="1"/>
    <col min="36" max="36" width="3.7265625" style="46" customWidth="1"/>
    <col min="37" max="37" width="4.26953125" style="46" customWidth="1"/>
    <col min="38" max="38" width="11.1796875" style="46" customWidth="1"/>
    <col min="39" max="39" width="4.453125" style="46" bestFit="1" customWidth="1"/>
    <col min="40" max="40" width="4.81640625" style="46" customWidth="1"/>
    <col min="41" max="41" width="15.54296875" style="46" customWidth="1"/>
    <col min="42" max="42" width="4.453125" style="46" bestFit="1" customWidth="1"/>
    <col min="43" max="43" width="5.1796875" style="46" customWidth="1"/>
    <col min="44" max="44" width="14.54296875" style="46" customWidth="1"/>
    <col min="45" max="16384" width="35.7265625" style="17"/>
  </cols>
  <sheetData>
    <row r="1" spans="1:44" ht="9.75" customHeight="1" thickBot="1">
      <c r="A1" s="313" t="s">
        <v>50</v>
      </c>
      <c r="B1" s="314"/>
      <c r="C1" s="315"/>
      <c r="D1" s="316" t="s">
        <v>51</v>
      </c>
      <c r="E1" s="317"/>
      <c r="F1" s="318"/>
      <c r="G1" s="316" t="s">
        <v>52</v>
      </c>
      <c r="H1" s="317"/>
      <c r="I1" s="318"/>
      <c r="J1" s="58"/>
      <c r="K1" s="216"/>
      <c r="L1" s="322" t="s">
        <v>1964</v>
      </c>
      <c r="M1" s="323"/>
      <c r="N1" s="324" t="s">
        <v>2912</v>
      </c>
      <c r="O1" s="325"/>
      <c r="P1" s="363"/>
      <c r="Q1" s="145" t="s">
        <v>3307</v>
      </c>
      <c r="R1" s="296" t="s">
        <v>3677</v>
      </c>
      <c r="S1" s="297"/>
      <c r="T1" s="308" t="s">
        <v>2508</v>
      </c>
      <c r="U1" s="309"/>
      <c r="V1" s="310"/>
      <c r="W1" s="298" t="s">
        <v>1972</v>
      </c>
      <c r="X1" s="299"/>
      <c r="Y1" s="300" t="s">
        <v>1961</v>
      </c>
      <c r="Z1" s="301"/>
      <c r="AA1" s="320" t="s">
        <v>1031</v>
      </c>
      <c r="AB1" s="320"/>
      <c r="AC1" s="321"/>
      <c r="AD1" s="294" t="s">
        <v>2627</v>
      </c>
      <c r="AE1" s="295"/>
      <c r="AF1" s="55"/>
      <c r="AG1" s="330" t="s">
        <v>53</v>
      </c>
      <c r="AH1" s="319"/>
      <c r="AI1" s="319"/>
      <c r="AJ1" s="316" t="s">
        <v>54</v>
      </c>
      <c r="AK1" s="317"/>
      <c r="AL1" s="318"/>
      <c r="AM1" s="316" t="s">
        <v>55</v>
      </c>
      <c r="AN1" s="317"/>
      <c r="AO1" s="318"/>
      <c r="AP1" s="311" t="s">
        <v>56</v>
      </c>
      <c r="AQ1" s="311"/>
      <c r="AR1" s="312"/>
    </row>
    <row r="2" spans="1:44">
      <c r="A2" s="18">
        <v>1</v>
      </c>
      <c r="B2" s="10" t="s">
        <v>109</v>
      </c>
      <c r="C2" s="19"/>
      <c r="D2" s="20">
        <v>33</v>
      </c>
      <c r="E2" s="154" t="s">
        <v>109</v>
      </c>
      <c r="F2" s="18"/>
      <c r="G2" s="155">
        <v>65</v>
      </c>
      <c r="H2" s="67" t="s">
        <v>107</v>
      </c>
      <c r="I2" s="18"/>
      <c r="J2" s="56"/>
      <c r="K2" s="217">
        <v>1</v>
      </c>
      <c r="L2" s="218" t="s">
        <v>29</v>
      </c>
      <c r="M2" s="219" t="s">
        <v>2635</v>
      </c>
      <c r="N2" s="220" t="s">
        <v>29</v>
      </c>
      <c r="O2" s="221" t="s">
        <v>2635</v>
      </c>
      <c r="P2" s="222" t="s">
        <v>29</v>
      </c>
      <c r="Q2" s="222" t="s">
        <v>2653</v>
      </c>
      <c r="R2" s="223" t="s">
        <v>32</v>
      </c>
      <c r="S2" s="224" t="s">
        <v>2637</v>
      </c>
      <c r="T2" s="225"/>
      <c r="U2" s="226"/>
      <c r="V2" s="225"/>
      <c r="W2" s="227"/>
      <c r="X2" s="284"/>
      <c r="Y2" s="228"/>
      <c r="Z2" s="288"/>
      <c r="AA2" s="229"/>
      <c r="AB2" s="230"/>
      <c r="AC2" s="230"/>
      <c r="AD2" s="279"/>
      <c r="AE2" s="274"/>
      <c r="AF2" s="56"/>
      <c r="AG2" s="331">
        <v>101</v>
      </c>
      <c r="AH2" s="329" t="s">
        <v>129</v>
      </c>
      <c r="AI2" s="21"/>
      <c r="AJ2" s="59">
        <v>138</v>
      </c>
      <c r="AK2" s="60" t="s">
        <v>129</v>
      </c>
      <c r="AL2" s="22"/>
      <c r="AM2" s="59">
        <v>175</v>
      </c>
      <c r="AN2" s="60" t="s">
        <v>109</v>
      </c>
      <c r="AO2" s="23"/>
      <c r="AP2" s="59">
        <v>219</v>
      </c>
      <c r="AQ2" s="60" t="s">
        <v>114</v>
      </c>
      <c r="AR2" s="24"/>
    </row>
    <row r="3" spans="1:44">
      <c r="A3" s="25">
        <v>2</v>
      </c>
      <c r="B3" s="11" t="s">
        <v>127</v>
      </c>
      <c r="C3" s="26"/>
      <c r="D3" s="27">
        <v>34</v>
      </c>
      <c r="E3" s="154" t="s">
        <v>127</v>
      </c>
      <c r="F3" s="29"/>
      <c r="G3" s="153">
        <v>66</v>
      </c>
      <c r="H3" s="62" t="s">
        <v>127</v>
      </c>
      <c r="I3" s="29"/>
      <c r="J3" s="56"/>
      <c r="K3" s="231">
        <v>2</v>
      </c>
      <c r="L3" s="232" t="s">
        <v>32</v>
      </c>
      <c r="M3" s="233" t="s">
        <v>2637</v>
      </c>
      <c r="N3" s="234" t="s">
        <v>29</v>
      </c>
      <c r="O3" s="235" t="s">
        <v>2643</v>
      </c>
      <c r="P3" s="236" t="s">
        <v>41</v>
      </c>
      <c r="Q3" s="236" t="s">
        <v>2648</v>
      </c>
      <c r="R3" s="237" t="s">
        <v>29</v>
      </c>
      <c r="S3" s="224" t="s">
        <v>2643</v>
      </c>
      <c r="T3" s="238"/>
      <c r="U3" s="226"/>
      <c r="V3" s="238"/>
      <c r="W3" s="239"/>
      <c r="X3" s="284"/>
      <c r="Y3" s="240"/>
      <c r="Z3" s="289"/>
      <c r="AA3" s="214"/>
      <c r="AB3" s="241"/>
      <c r="AC3" s="241"/>
      <c r="AD3" s="280"/>
      <c r="AE3" s="275"/>
      <c r="AF3" s="56"/>
      <c r="AG3" s="331">
        <v>102</v>
      </c>
      <c r="AH3" s="69" t="s">
        <v>122</v>
      </c>
      <c r="AI3" s="21"/>
      <c r="AJ3" s="37">
        <v>139</v>
      </c>
      <c r="AK3" s="60" t="s">
        <v>127</v>
      </c>
      <c r="AL3" s="22"/>
      <c r="AM3" s="37">
        <v>176</v>
      </c>
      <c r="AN3" s="60" t="s">
        <v>239</v>
      </c>
      <c r="AO3" s="30"/>
      <c r="AP3" s="37">
        <v>220</v>
      </c>
      <c r="AQ3" s="60" t="s">
        <v>117</v>
      </c>
      <c r="AR3" s="32"/>
    </row>
    <row r="4" spans="1:44">
      <c r="A4" s="25">
        <v>3</v>
      </c>
      <c r="B4" s="11" t="s">
        <v>2633</v>
      </c>
      <c r="C4" s="26"/>
      <c r="D4" s="27">
        <v>35</v>
      </c>
      <c r="E4" s="154" t="s">
        <v>109</v>
      </c>
      <c r="F4" s="29"/>
      <c r="G4" s="153">
        <v>67</v>
      </c>
      <c r="H4" s="62" t="s">
        <v>111</v>
      </c>
      <c r="I4" s="29"/>
      <c r="J4" s="56"/>
      <c r="K4" s="231">
        <v>3</v>
      </c>
      <c r="L4" s="232" t="s">
        <v>2640</v>
      </c>
      <c r="M4" s="233" t="s">
        <v>2639</v>
      </c>
      <c r="N4" s="234" t="s">
        <v>32</v>
      </c>
      <c r="O4" s="235" t="s">
        <v>2637</v>
      </c>
      <c r="P4" s="236" t="s">
        <v>29</v>
      </c>
      <c r="Q4" s="236" t="s">
        <v>2643</v>
      </c>
      <c r="R4" s="237" t="s">
        <v>2640</v>
      </c>
      <c r="S4" s="224" t="s">
        <v>2639</v>
      </c>
      <c r="T4" s="238"/>
      <c r="U4" s="226"/>
      <c r="V4" s="238"/>
      <c r="W4" s="239"/>
      <c r="X4" s="284"/>
      <c r="Y4" s="240"/>
      <c r="Z4" s="289"/>
      <c r="AA4" s="214"/>
      <c r="AB4" s="241"/>
      <c r="AC4" s="241"/>
      <c r="AD4" s="280"/>
      <c r="AE4" s="275"/>
      <c r="AF4" s="56"/>
      <c r="AG4" s="331">
        <v>103</v>
      </c>
      <c r="AH4" s="69" t="s">
        <v>118</v>
      </c>
      <c r="AI4" s="21"/>
      <c r="AJ4" s="37">
        <v>140</v>
      </c>
      <c r="AK4" s="60" t="s">
        <v>111</v>
      </c>
      <c r="AL4" s="22"/>
      <c r="AM4" s="37">
        <v>177</v>
      </c>
      <c r="AN4" s="60" t="s">
        <v>118</v>
      </c>
      <c r="AO4" s="30"/>
      <c r="AP4" s="37">
        <v>221</v>
      </c>
      <c r="AQ4" s="60" t="s">
        <v>111</v>
      </c>
      <c r="AR4" s="32"/>
    </row>
    <row r="5" spans="1:44">
      <c r="A5" s="25">
        <v>4</v>
      </c>
      <c r="B5" s="11" t="s">
        <v>109</v>
      </c>
      <c r="C5" s="33"/>
      <c r="D5" s="27">
        <v>36</v>
      </c>
      <c r="E5" s="154" t="s">
        <v>111</v>
      </c>
      <c r="F5" s="29"/>
      <c r="G5" s="153">
        <v>68</v>
      </c>
      <c r="H5" s="62" t="s">
        <v>118</v>
      </c>
      <c r="I5" s="29"/>
      <c r="J5" s="56"/>
      <c r="K5" s="231">
        <v>4</v>
      </c>
      <c r="L5" s="232" t="s">
        <v>34</v>
      </c>
      <c r="M5" s="233" t="s">
        <v>2642</v>
      </c>
      <c r="N5" s="234" t="s">
        <v>341</v>
      </c>
      <c r="O5" s="235" t="s">
        <v>2639</v>
      </c>
      <c r="P5" s="236" t="s">
        <v>32</v>
      </c>
      <c r="Q5" s="236" t="s">
        <v>2637</v>
      </c>
      <c r="R5" s="237" t="s">
        <v>41</v>
      </c>
      <c r="S5" s="224" t="s">
        <v>2648</v>
      </c>
      <c r="T5" s="238"/>
      <c r="U5" s="226"/>
      <c r="V5" s="238"/>
      <c r="W5" s="239"/>
      <c r="X5" s="284"/>
      <c r="Y5" s="240"/>
      <c r="Z5" s="289"/>
      <c r="AA5" s="214"/>
      <c r="AB5" s="241"/>
      <c r="AC5" s="241"/>
      <c r="AD5" s="280"/>
      <c r="AE5" s="275"/>
      <c r="AF5" s="56"/>
      <c r="AG5" s="331">
        <v>104</v>
      </c>
      <c r="AH5" s="69" t="s">
        <v>111</v>
      </c>
      <c r="AI5" s="21"/>
      <c r="AJ5" s="37">
        <v>141</v>
      </c>
      <c r="AK5" s="60" t="s">
        <v>133</v>
      </c>
      <c r="AL5" s="22"/>
      <c r="AM5" s="37">
        <v>178</v>
      </c>
      <c r="AN5" s="60" t="s">
        <v>111</v>
      </c>
      <c r="AO5" s="30"/>
      <c r="AP5" s="37">
        <v>222</v>
      </c>
      <c r="AQ5" s="60" t="s">
        <v>118</v>
      </c>
      <c r="AR5" s="32"/>
    </row>
    <row r="6" spans="1:44">
      <c r="A6" s="25">
        <v>5</v>
      </c>
      <c r="B6" s="11" t="s">
        <v>108</v>
      </c>
      <c r="C6" s="33"/>
      <c r="D6" s="27">
        <v>37</v>
      </c>
      <c r="E6" s="154" t="s">
        <v>111</v>
      </c>
      <c r="F6" s="29"/>
      <c r="G6" s="153">
        <v>69</v>
      </c>
      <c r="H6" s="62" t="s">
        <v>127</v>
      </c>
      <c r="I6" s="29"/>
      <c r="J6" s="56"/>
      <c r="K6" s="231">
        <v>5</v>
      </c>
      <c r="L6" s="232" t="s">
        <v>29</v>
      </c>
      <c r="M6" s="233" t="s">
        <v>2643</v>
      </c>
      <c r="N6" s="234" t="s">
        <v>29</v>
      </c>
      <c r="O6" s="235" t="s">
        <v>2654</v>
      </c>
      <c r="P6" s="236" t="s">
        <v>34</v>
      </c>
      <c r="Q6" s="236" t="s">
        <v>2642</v>
      </c>
      <c r="R6" s="237" t="s">
        <v>34</v>
      </c>
      <c r="S6" s="224" t="s">
        <v>2642</v>
      </c>
      <c r="T6" s="238"/>
      <c r="U6" s="226"/>
      <c r="V6" s="238"/>
      <c r="W6" s="239"/>
      <c r="X6" s="284"/>
      <c r="Y6" s="240"/>
      <c r="Z6" s="289"/>
      <c r="AA6" s="214"/>
      <c r="AB6" s="241"/>
      <c r="AC6" s="241"/>
      <c r="AD6" s="280"/>
      <c r="AE6" s="275"/>
      <c r="AF6" s="56"/>
      <c r="AG6" s="331">
        <v>105</v>
      </c>
      <c r="AH6" s="69" t="s">
        <v>121</v>
      </c>
      <c r="AI6" s="21"/>
      <c r="AJ6" s="37">
        <v>142</v>
      </c>
      <c r="AK6" s="60" t="s">
        <v>131</v>
      </c>
      <c r="AL6" s="22"/>
      <c r="AM6" s="37">
        <v>179</v>
      </c>
      <c r="AN6" s="60" t="s">
        <v>2633</v>
      </c>
      <c r="AO6" s="30"/>
      <c r="AP6" s="37">
        <v>223</v>
      </c>
      <c r="AQ6" s="60" t="s">
        <v>120</v>
      </c>
      <c r="AR6" s="32"/>
    </row>
    <row r="7" spans="1:44">
      <c r="A7" s="25">
        <v>6</v>
      </c>
      <c r="B7" s="11" t="s">
        <v>111</v>
      </c>
      <c r="C7" s="33"/>
      <c r="D7" s="27">
        <v>38</v>
      </c>
      <c r="E7" s="154" t="s">
        <v>122</v>
      </c>
      <c r="F7" s="29"/>
      <c r="G7" s="153">
        <v>70</v>
      </c>
      <c r="H7" s="62" t="s">
        <v>120</v>
      </c>
      <c r="I7" s="29"/>
      <c r="J7" s="56"/>
      <c r="K7" s="231">
        <v>6</v>
      </c>
      <c r="L7" s="232" t="s">
        <v>2646</v>
      </c>
      <c r="M7" s="233" t="s">
        <v>2645</v>
      </c>
      <c r="N7" s="234" t="s">
        <v>41</v>
      </c>
      <c r="O7" s="235" t="s">
        <v>2648</v>
      </c>
      <c r="P7" s="236" t="s">
        <v>178</v>
      </c>
      <c r="Q7" s="236" t="s">
        <v>2645</v>
      </c>
      <c r="R7" s="237" t="s">
        <v>29</v>
      </c>
      <c r="S7" s="224" t="s">
        <v>2654</v>
      </c>
      <c r="T7" s="238"/>
      <c r="U7" s="226"/>
      <c r="V7" s="238"/>
      <c r="W7" s="239"/>
      <c r="X7" s="284"/>
      <c r="Y7" s="240"/>
      <c r="Z7" s="289"/>
      <c r="AA7" s="214"/>
      <c r="AB7" s="241"/>
      <c r="AC7" s="241"/>
      <c r="AD7" s="280"/>
      <c r="AE7" s="275"/>
      <c r="AF7" s="56"/>
      <c r="AG7" s="331">
        <v>106</v>
      </c>
      <c r="AH7" s="69" t="s">
        <v>108</v>
      </c>
      <c r="AI7" s="21"/>
      <c r="AJ7" s="37">
        <v>143</v>
      </c>
      <c r="AK7" s="60" t="s">
        <v>120</v>
      </c>
      <c r="AL7" s="22"/>
      <c r="AM7" s="37">
        <v>180</v>
      </c>
      <c r="AN7" s="60" t="s">
        <v>122</v>
      </c>
      <c r="AO7" s="30"/>
      <c r="AP7" s="37">
        <v>224</v>
      </c>
      <c r="AQ7" s="60" t="s">
        <v>121</v>
      </c>
      <c r="AR7" s="32"/>
    </row>
    <row r="8" spans="1:44">
      <c r="A8" s="25">
        <v>7</v>
      </c>
      <c r="B8" s="11" t="s">
        <v>122</v>
      </c>
      <c r="C8" s="34"/>
      <c r="D8" s="27">
        <v>39</v>
      </c>
      <c r="E8" s="154" t="s">
        <v>121</v>
      </c>
      <c r="F8" s="29"/>
      <c r="G8" s="153">
        <v>71</v>
      </c>
      <c r="H8" s="62" t="s">
        <v>108</v>
      </c>
      <c r="I8" s="29"/>
      <c r="J8" s="56"/>
      <c r="K8" s="231">
        <v>7</v>
      </c>
      <c r="L8" s="232" t="s">
        <v>33</v>
      </c>
      <c r="M8" s="233" t="s">
        <v>2647</v>
      </c>
      <c r="N8" s="234" t="s">
        <v>34</v>
      </c>
      <c r="O8" s="235" t="s">
        <v>2642</v>
      </c>
      <c r="P8" s="236" t="s">
        <v>29</v>
      </c>
      <c r="Q8" s="236" t="s">
        <v>2654</v>
      </c>
      <c r="R8" s="237" t="s">
        <v>29</v>
      </c>
      <c r="S8" s="224" t="s">
        <v>2653</v>
      </c>
      <c r="T8" s="238"/>
      <c r="U8" s="226"/>
      <c r="V8" s="238"/>
      <c r="W8" s="239"/>
      <c r="X8" s="284"/>
      <c r="Y8" s="240"/>
      <c r="Z8" s="289"/>
      <c r="AA8" s="214"/>
      <c r="AB8" s="241"/>
      <c r="AC8" s="241"/>
      <c r="AD8" s="280"/>
      <c r="AE8" s="275"/>
      <c r="AF8" s="56"/>
      <c r="AG8" s="331">
        <v>107</v>
      </c>
      <c r="AH8" s="69" t="s">
        <v>2633</v>
      </c>
      <c r="AI8" s="21"/>
      <c r="AJ8" s="37">
        <v>144</v>
      </c>
      <c r="AK8" s="60" t="s">
        <v>122</v>
      </c>
      <c r="AL8" s="22"/>
      <c r="AM8" s="37">
        <v>181</v>
      </c>
      <c r="AN8" s="60" t="s">
        <v>121</v>
      </c>
      <c r="AO8" s="30"/>
      <c r="AP8" s="37">
        <v>225</v>
      </c>
      <c r="AQ8" s="60" t="s">
        <v>108</v>
      </c>
      <c r="AR8" s="32"/>
    </row>
    <row r="9" spans="1:44">
      <c r="A9" s="25">
        <v>8</v>
      </c>
      <c r="B9" s="11" t="s">
        <v>121</v>
      </c>
      <c r="C9" s="33"/>
      <c r="D9" s="27">
        <v>40</v>
      </c>
      <c r="E9" s="154" t="s">
        <v>108</v>
      </c>
      <c r="F9" s="29"/>
      <c r="G9" s="153">
        <v>72</v>
      </c>
      <c r="H9" s="62" t="s">
        <v>2633</v>
      </c>
      <c r="I9" s="29"/>
      <c r="J9" s="56"/>
      <c r="K9" s="231">
        <v>8</v>
      </c>
      <c r="L9" s="232" t="s">
        <v>41</v>
      </c>
      <c r="M9" s="233" t="s">
        <v>2648</v>
      </c>
      <c r="N9" s="234" t="s">
        <v>29</v>
      </c>
      <c r="O9" s="235" t="s">
        <v>2653</v>
      </c>
      <c r="P9" s="236" t="s">
        <v>178</v>
      </c>
      <c r="Q9" s="236" t="s">
        <v>2649</v>
      </c>
      <c r="R9" s="237" t="s">
        <v>33</v>
      </c>
      <c r="S9" s="224" t="s">
        <v>2647</v>
      </c>
      <c r="T9" s="238"/>
      <c r="U9" s="226"/>
      <c r="V9" s="238"/>
      <c r="W9" s="239"/>
      <c r="X9" s="284"/>
      <c r="Y9" s="240"/>
      <c r="Z9" s="289"/>
      <c r="AA9" s="214"/>
      <c r="AB9" s="241"/>
      <c r="AC9" s="241"/>
      <c r="AD9" s="280"/>
      <c r="AE9" s="275"/>
      <c r="AF9" s="56"/>
      <c r="AG9" s="331">
        <v>108</v>
      </c>
      <c r="AH9" s="69" t="s">
        <v>127</v>
      </c>
      <c r="AI9" s="21"/>
      <c r="AJ9" s="37">
        <v>145</v>
      </c>
      <c r="AK9" s="60" t="s">
        <v>121</v>
      </c>
      <c r="AL9" s="22"/>
      <c r="AM9" s="37">
        <v>182</v>
      </c>
      <c r="AN9" s="60" t="s">
        <v>123</v>
      </c>
      <c r="AO9" s="30"/>
      <c r="AP9" s="37">
        <v>226</v>
      </c>
      <c r="AQ9" s="60" t="s">
        <v>133</v>
      </c>
      <c r="AR9" s="32"/>
    </row>
    <row r="10" spans="1:44">
      <c r="A10" s="25">
        <v>9</v>
      </c>
      <c r="B10" s="11" t="s">
        <v>120</v>
      </c>
      <c r="C10" s="33"/>
      <c r="D10" s="27">
        <v>41</v>
      </c>
      <c r="E10" s="154" t="s">
        <v>115</v>
      </c>
      <c r="F10" s="29"/>
      <c r="G10" s="153">
        <v>73</v>
      </c>
      <c r="H10" s="62" t="s">
        <v>112</v>
      </c>
      <c r="I10" s="29"/>
      <c r="J10" s="56"/>
      <c r="K10" s="231">
        <v>9</v>
      </c>
      <c r="L10" s="232" t="s">
        <v>40</v>
      </c>
      <c r="M10" s="233" t="s">
        <v>2649</v>
      </c>
      <c r="N10" s="234" t="s">
        <v>33</v>
      </c>
      <c r="O10" s="235" t="s">
        <v>2647</v>
      </c>
      <c r="P10" s="236" t="s">
        <v>2640</v>
      </c>
      <c r="Q10" s="236" t="s">
        <v>2639</v>
      </c>
      <c r="R10" s="237" t="s">
        <v>33</v>
      </c>
      <c r="S10" s="224" t="s">
        <v>2650</v>
      </c>
      <c r="T10" s="238"/>
      <c r="U10" s="226"/>
      <c r="V10" s="238"/>
      <c r="W10" s="239"/>
      <c r="X10" s="284"/>
      <c r="Y10" s="240"/>
      <c r="Z10" s="289"/>
      <c r="AA10" s="214"/>
      <c r="AB10" s="241"/>
      <c r="AC10" s="241"/>
      <c r="AD10" s="280"/>
      <c r="AE10" s="275"/>
      <c r="AF10" s="56"/>
      <c r="AG10" s="331">
        <v>109</v>
      </c>
      <c r="AH10" s="69" t="s">
        <v>131</v>
      </c>
      <c r="AI10" s="21"/>
      <c r="AJ10" s="37">
        <v>146</v>
      </c>
      <c r="AK10" s="60" t="s">
        <v>133</v>
      </c>
      <c r="AL10" s="22"/>
      <c r="AM10" s="37">
        <v>183</v>
      </c>
      <c r="AN10" s="60" t="s">
        <v>239</v>
      </c>
      <c r="AO10" s="30"/>
      <c r="AP10" s="37">
        <v>227</v>
      </c>
      <c r="AQ10" s="60" t="s">
        <v>112</v>
      </c>
      <c r="AR10" s="32"/>
    </row>
    <row r="11" spans="1:44">
      <c r="A11" s="25">
        <v>10</v>
      </c>
      <c r="B11" s="11" t="s">
        <v>115</v>
      </c>
      <c r="C11" s="33"/>
      <c r="D11" s="27">
        <v>42</v>
      </c>
      <c r="E11" s="154" t="s">
        <v>112</v>
      </c>
      <c r="F11" s="29"/>
      <c r="G11" s="153">
        <v>74</v>
      </c>
      <c r="H11" s="62" t="s">
        <v>120</v>
      </c>
      <c r="I11" s="29"/>
      <c r="J11" s="56"/>
      <c r="K11" s="231">
        <v>10</v>
      </c>
      <c r="L11" s="232" t="s">
        <v>33</v>
      </c>
      <c r="M11" s="233" t="s">
        <v>2650</v>
      </c>
      <c r="N11" s="234" t="s">
        <v>34</v>
      </c>
      <c r="O11" s="235" t="s">
        <v>2645</v>
      </c>
      <c r="P11" s="236" t="s">
        <v>33</v>
      </c>
      <c r="Q11" s="236" t="s">
        <v>2650</v>
      </c>
      <c r="R11" s="237" t="s">
        <v>40</v>
      </c>
      <c r="S11" s="224" t="s">
        <v>2649</v>
      </c>
      <c r="T11" s="238"/>
      <c r="U11" s="226"/>
      <c r="V11" s="238"/>
      <c r="W11" s="239"/>
      <c r="X11" s="284"/>
      <c r="Y11" s="240"/>
      <c r="Z11" s="289"/>
      <c r="AA11" s="214"/>
      <c r="AB11" s="241"/>
      <c r="AC11" s="241"/>
      <c r="AD11" s="280"/>
      <c r="AE11" s="275"/>
      <c r="AF11" s="56"/>
      <c r="AG11" s="331">
        <v>110</v>
      </c>
      <c r="AH11" s="69" t="s">
        <v>115</v>
      </c>
      <c r="AI11" s="21"/>
      <c r="AJ11" s="37">
        <v>147</v>
      </c>
      <c r="AK11" s="60" t="s">
        <v>132</v>
      </c>
      <c r="AL11" s="22"/>
      <c r="AM11" s="37">
        <v>184</v>
      </c>
      <c r="AN11" s="60" t="s">
        <v>120</v>
      </c>
      <c r="AO11" s="30"/>
      <c r="AP11" s="37">
        <v>228</v>
      </c>
      <c r="AQ11" s="60" t="s">
        <v>115</v>
      </c>
      <c r="AR11" s="32"/>
    </row>
    <row r="12" spans="1:44">
      <c r="A12" s="25">
        <v>11</v>
      </c>
      <c r="B12" s="11" t="s">
        <v>112</v>
      </c>
      <c r="C12" s="33"/>
      <c r="D12" s="27">
        <v>43</v>
      </c>
      <c r="E12" s="154" t="s">
        <v>114</v>
      </c>
      <c r="F12" s="29"/>
      <c r="G12" s="153">
        <v>75</v>
      </c>
      <c r="H12" s="62" t="s">
        <v>115</v>
      </c>
      <c r="I12" s="29"/>
      <c r="J12" s="56"/>
      <c r="K12" s="231">
        <v>11</v>
      </c>
      <c r="L12" s="232" t="s">
        <v>2640</v>
      </c>
      <c r="M12" s="233" t="s">
        <v>2651</v>
      </c>
      <c r="N12" s="234" t="s">
        <v>33</v>
      </c>
      <c r="O12" s="235" t="s">
        <v>2650</v>
      </c>
      <c r="P12" s="236" t="s">
        <v>33</v>
      </c>
      <c r="Q12" s="236" t="s">
        <v>2647</v>
      </c>
      <c r="R12" s="237" t="s">
        <v>100</v>
      </c>
      <c r="S12" s="224" t="s">
        <v>2645</v>
      </c>
      <c r="T12" s="238"/>
      <c r="U12" s="226"/>
      <c r="V12" s="238"/>
      <c r="W12" s="239"/>
      <c r="X12" s="284"/>
      <c r="Y12" s="240"/>
      <c r="Z12" s="289"/>
      <c r="AA12" s="214"/>
      <c r="AB12" s="241"/>
      <c r="AC12" s="241"/>
      <c r="AD12" s="280"/>
      <c r="AE12" s="275"/>
      <c r="AF12" s="56"/>
      <c r="AG12" s="331">
        <v>111</v>
      </c>
      <c r="AH12" s="69" t="s">
        <v>239</v>
      </c>
      <c r="AI12" s="21"/>
      <c r="AJ12" s="37">
        <v>148</v>
      </c>
      <c r="AK12" s="60" t="s">
        <v>117</v>
      </c>
      <c r="AL12" s="22"/>
      <c r="AM12" s="37">
        <v>185</v>
      </c>
      <c r="AN12" s="60" t="s">
        <v>115</v>
      </c>
      <c r="AO12" s="30"/>
      <c r="AP12" s="37">
        <v>229</v>
      </c>
      <c r="AQ12" s="60" t="s">
        <v>112</v>
      </c>
      <c r="AR12" s="32"/>
    </row>
    <row r="13" spans="1:44">
      <c r="A13" s="25">
        <v>12</v>
      </c>
      <c r="B13" s="11" t="s">
        <v>107</v>
      </c>
      <c r="C13" s="34"/>
      <c r="D13" s="27">
        <v>44</v>
      </c>
      <c r="E13" s="154" t="s">
        <v>131</v>
      </c>
      <c r="F13" s="29"/>
      <c r="G13" s="153">
        <v>76</v>
      </c>
      <c r="H13" s="62" t="s">
        <v>129</v>
      </c>
      <c r="I13" s="29"/>
      <c r="J13" s="56"/>
      <c r="K13" s="231">
        <v>12</v>
      </c>
      <c r="L13" s="232" t="s">
        <v>250</v>
      </c>
      <c r="M13" s="233" t="s">
        <v>2652</v>
      </c>
      <c r="N13" s="234" t="s">
        <v>40</v>
      </c>
      <c r="O13" s="235" t="s">
        <v>2649</v>
      </c>
      <c r="P13" s="236" t="s">
        <v>2640</v>
      </c>
      <c r="Q13" s="236" t="s">
        <v>2657</v>
      </c>
      <c r="R13" s="237" t="s">
        <v>38</v>
      </c>
      <c r="S13" s="224" t="s">
        <v>2652</v>
      </c>
      <c r="T13" s="238"/>
      <c r="U13" s="226"/>
      <c r="V13" s="238"/>
      <c r="W13" s="239"/>
      <c r="X13" s="284"/>
      <c r="Y13" s="240"/>
      <c r="Z13" s="289"/>
      <c r="AA13" s="214"/>
      <c r="AB13" s="241"/>
      <c r="AC13" s="241"/>
      <c r="AD13" s="280"/>
      <c r="AE13" s="275"/>
      <c r="AF13" s="56"/>
      <c r="AG13" s="331">
        <v>112</v>
      </c>
      <c r="AH13" s="69" t="s">
        <v>106</v>
      </c>
      <c r="AI13" s="21"/>
      <c r="AJ13" s="37">
        <v>149</v>
      </c>
      <c r="AK13" s="60" t="s">
        <v>108</v>
      </c>
      <c r="AL13" s="22"/>
      <c r="AM13" s="37">
        <v>186</v>
      </c>
      <c r="AN13" s="60" t="s">
        <v>129</v>
      </c>
      <c r="AO13" s="30"/>
      <c r="AP13" s="37">
        <v>230</v>
      </c>
      <c r="AQ13" s="60" t="s">
        <v>113</v>
      </c>
      <c r="AR13" s="32"/>
    </row>
    <row r="14" spans="1:44">
      <c r="A14" s="25">
        <v>13</v>
      </c>
      <c r="B14" s="11" t="s">
        <v>131</v>
      </c>
      <c r="C14" s="33"/>
      <c r="D14" s="36">
        <v>45</v>
      </c>
      <c r="E14" s="154" t="s">
        <v>129</v>
      </c>
      <c r="F14" s="29"/>
      <c r="G14" s="153">
        <v>77</v>
      </c>
      <c r="H14" s="62" t="s">
        <v>106</v>
      </c>
      <c r="I14" s="29"/>
      <c r="J14" s="56"/>
      <c r="K14" s="231">
        <v>13</v>
      </c>
      <c r="L14" s="232" t="s">
        <v>29</v>
      </c>
      <c r="M14" s="233" t="s">
        <v>2653</v>
      </c>
      <c r="N14" s="234" t="s">
        <v>250</v>
      </c>
      <c r="O14" s="235" t="s">
        <v>2652</v>
      </c>
      <c r="P14" s="236" t="s">
        <v>33</v>
      </c>
      <c r="Q14" s="236" t="s">
        <v>2665</v>
      </c>
      <c r="R14" s="237" t="s">
        <v>33</v>
      </c>
      <c r="S14" s="224" t="s">
        <v>2665</v>
      </c>
      <c r="T14" s="238"/>
      <c r="U14" s="226"/>
      <c r="V14" s="238"/>
      <c r="W14" s="239"/>
      <c r="X14" s="284"/>
      <c r="Y14" s="240"/>
      <c r="Z14" s="289"/>
      <c r="AA14" s="214"/>
      <c r="AB14" s="241"/>
      <c r="AC14" s="241"/>
      <c r="AD14" s="280"/>
      <c r="AE14" s="275"/>
      <c r="AF14" s="56"/>
      <c r="AG14" s="331">
        <v>113</v>
      </c>
      <c r="AH14" s="69" t="s">
        <v>108</v>
      </c>
      <c r="AI14" s="21"/>
      <c r="AJ14" s="37">
        <v>150</v>
      </c>
      <c r="AK14" s="60" t="s">
        <v>109</v>
      </c>
      <c r="AL14" s="22"/>
      <c r="AM14" s="37">
        <v>187</v>
      </c>
      <c r="AN14" s="60" t="s">
        <v>107</v>
      </c>
      <c r="AO14" s="30"/>
      <c r="AP14" s="37">
        <v>231</v>
      </c>
      <c r="AQ14" s="60" t="s">
        <v>131</v>
      </c>
      <c r="AR14" s="32"/>
    </row>
    <row r="15" spans="1:44">
      <c r="A15" s="29">
        <v>14</v>
      </c>
      <c r="B15" s="11" t="s">
        <v>129</v>
      </c>
      <c r="C15" s="33"/>
      <c r="D15" s="27">
        <v>46</v>
      </c>
      <c r="E15" s="154" t="s">
        <v>106</v>
      </c>
      <c r="F15" s="29"/>
      <c r="G15" s="153">
        <v>78</v>
      </c>
      <c r="H15" s="62" t="s">
        <v>110</v>
      </c>
      <c r="I15" s="29"/>
      <c r="J15" s="56"/>
      <c r="K15" s="231">
        <v>14</v>
      </c>
      <c r="L15" s="232" t="s">
        <v>29</v>
      </c>
      <c r="M15" s="233" t="s">
        <v>2654</v>
      </c>
      <c r="N15" s="234" t="s">
        <v>341</v>
      </c>
      <c r="O15" s="235" t="s">
        <v>2651</v>
      </c>
      <c r="P15" s="236" t="s">
        <v>34</v>
      </c>
      <c r="Q15" s="236" t="s">
        <v>3299</v>
      </c>
      <c r="R15" s="237" t="s">
        <v>2640</v>
      </c>
      <c r="S15" s="224" t="s">
        <v>2651</v>
      </c>
      <c r="T15" s="238"/>
      <c r="U15" s="226"/>
      <c r="V15" s="238"/>
      <c r="W15" s="239"/>
      <c r="X15" s="284"/>
      <c r="Y15" s="240"/>
      <c r="Z15" s="289"/>
      <c r="AA15" s="214"/>
      <c r="AB15" s="241"/>
      <c r="AC15" s="241"/>
      <c r="AD15" s="280"/>
      <c r="AE15" s="275"/>
      <c r="AF15" s="56"/>
      <c r="AG15" s="331">
        <v>114</v>
      </c>
      <c r="AH15" s="69" t="s">
        <v>109</v>
      </c>
      <c r="AI15" s="21"/>
      <c r="AJ15" s="37">
        <v>151</v>
      </c>
      <c r="AK15" s="60" t="s">
        <v>106</v>
      </c>
      <c r="AL15" s="22"/>
      <c r="AM15" s="37">
        <v>188</v>
      </c>
      <c r="AN15" s="60" t="s">
        <v>109</v>
      </c>
      <c r="AO15" s="30"/>
      <c r="AP15" s="37">
        <v>232</v>
      </c>
      <c r="AQ15" s="60" t="s">
        <v>129</v>
      </c>
      <c r="AR15" s="32"/>
    </row>
    <row r="16" spans="1:44">
      <c r="A16" s="25">
        <v>15</v>
      </c>
      <c r="B16" s="11" t="s">
        <v>123</v>
      </c>
      <c r="C16" s="33"/>
      <c r="D16" s="27">
        <v>47</v>
      </c>
      <c r="E16" s="154" t="s">
        <v>123</v>
      </c>
      <c r="F16" s="29"/>
      <c r="G16" s="153">
        <v>79</v>
      </c>
      <c r="H16" s="62" t="s">
        <v>123</v>
      </c>
      <c r="I16" s="29"/>
      <c r="J16" s="56"/>
      <c r="K16" s="231">
        <v>15</v>
      </c>
      <c r="L16" s="232" t="s">
        <v>34</v>
      </c>
      <c r="M16" s="233" t="s">
        <v>2656</v>
      </c>
      <c r="N16" s="234" t="s">
        <v>37</v>
      </c>
      <c r="O16" s="235" t="s">
        <v>2659</v>
      </c>
      <c r="P16" s="236" t="s">
        <v>34</v>
      </c>
      <c r="Q16" s="236" t="s">
        <v>2702</v>
      </c>
      <c r="R16" s="237" t="s">
        <v>34</v>
      </c>
      <c r="S16" s="224" t="s">
        <v>2672</v>
      </c>
      <c r="T16" s="238"/>
      <c r="U16" s="226"/>
      <c r="V16" s="238"/>
      <c r="W16" s="239"/>
      <c r="X16" s="284"/>
      <c r="Y16" s="240"/>
      <c r="Z16" s="289"/>
      <c r="AA16" s="214"/>
      <c r="AB16" s="241"/>
      <c r="AC16" s="241"/>
      <c r="AD16" s="280"/>
      <c r="AE16" s="275"/>
      <c r="AF16" s="56"/>
      <c r="AG16" s="331">
        <v>115</v>
      </c>
      <c r="AH16" s="69" t="s">
        <v>121</v>
      </c>
      <c r="AI16" s="21"/>
      <c r="AJ16" s="37">
        <v>152</v>
      </c>
      <c r="AK16" s="60" t="s">
        <v>123</v>
      </c>
      <c r="AL16" s="22"/>
      <c r="AM16" s="37">
        <v>189</v>
      </c>
      <c r="AN16" s="60" t="s">
        <v>132</v>
      </c>
      <c r="AO16" s="30"/>
      <c r="AP16" s="37">
        <v>233</v>
      </c>
      <c r="AQ16" s="60" t="s">
        <v>110</v>
      </c>
      <c r="AR16" s="32"/>
    </row>
    <row r="17" spans="1:44">
      <c r="A17" s="29">
        <v>16</v>
      </c>
      <c r="B17" s="11" t="s">
        <v>116</v>
      </c>
      <c r="C17" s="33"/>
      <c r="D17" s="27">
        <v>48</v>
      </c>
      <c r="E17" s="154" t="s">
        <v>2634</v>
      </c>
      <c r="F17" s="29"/>
      <c r="G17" s="153">
        <v>80</v>
      </c>
      <c r="H17" s="62" t="s">
        <v>118</v>
      </c>
      <c r="I17" s="29"/>
      <c r="J17" s="56"/>
      <c r="K17" s="231">
        <v>16</v>
      </c>
      <c r="L17" s="232" t="s">
        <v>2640</v>
      </c>
      <c r="M17" s="233" t="s">
        <v>2657</v>
      </c>
      <c r="N17" s="234" t="s">
        <v>29</v>
      </c>
      <c r="O17" s="235" t="s">
        <v>2671</v>
      </c>
      <c r="P17" s="236" t="s">
        <v>41</v>
      </c>
      <c r="Q17" s="236" t="s">
        <v>2670</v>
      </c>
      <c r="R17" s="237" t="s">
        <v>37</v>
      </c>
      <c r="S17" s="224" t="s">
        <v>2659</v>
      </c>
      <c r="T17" s="238"/>
      <c r="U17" s="226"/>
      <c r="V17" s="238"/>
      <c r="W17" s="239"/>
      <c r="X17" s="284"/>
      <c r="Y17" s="240"/>
      <c r="Z17" s="289"/>
      <c r="AA17" s="214"/>
      <c r="AB17" s="241"/>
      <c r="AC17" s="241"/>
      <c r="AD17" s="280"/>
      <c r="AE17" s="275"/>
      <c r="AF17" s="56"/>
      <c r="AG17" s="331">
        <v>116</v>
      </c>
      <c r="AH17" s="69" t="s">
        <v>124</v>
      </c>
      <c r="AI17" s="21"/>
      <c r="AJ17" s="37">
        <v>153</v>
      </c>
      <c r="AK17" s="60" t="s">
        <v>128</v>
      </c>
      <c r="AL17" s="22"/>
      <c r="AM17" s="37">
        <v>190</v>
      </c>
      <c r="AN17" s="60" t="s">
        <v>116</v>
      </c>
      <c r="AO17" s="30"/>
      <c r="AP17" s="37">
        <v>234</v>
      </c>
      <c r="AQ17" s="60" t="s">
        <v>130</v>
      </c>
      <c r="AR17" s="32"/>
    </row>
    <row r="18" spans="1:44">
      <c r="A18" s="25">
        <v>17</v>
      </c>
      <c r="B18" s="11" t="s">
        <v>2634</v>
      </c>
      <c r="C18" s="33"/>
      <c r="D18" s="27">
        <v>49</v>
      </c>
      <c r="E18" s="154" t="s">
        <v>111</v>
      </c>
      <c r="F18" s="29"/>
      <c r="G18" s="153">
        <v>81</v>
      </c>
      <c r="H18" s="62" t="s">
        <v>124</v>
      </c>
      <c r="I18" s="29"/>
      <c r="J18" s="56"/>
      <c r="K18" s="231">
        <v>17</v>
      </c>
      <c r="L18" s="232" t="s">
        <v>250</v>
      </c>
      <c r="M18" s="233" t="s">
        <v>2658</v>
      </c>
      <c r="N18" s="234" t="s">
        <v>33</v>
      </c>
      <c r="O18" s="235" t="s">
        <v>2770</v>
      </c>
      <c r="P18" s="236" t="s">
        <v>33</v>
      </c>
      <c r="Q18" s="236" t="s">
        <v>2660</v>
      </c>
      <c r="R18" s="237" t="s">
        <v>31</v>
      </c>
      <c r="S18" s="224" t="s">
        <v>2669</v>
      </c>
      <c r="T18" s="238"/>
      <c r="U18" s="226"/>
      <c r="V18" s="238"/>
      <c r="W18" s="239"/>
      <c r="X18" s="284"/>
      <c r="Y18" s="240"/>
      <c r="Z18" s="289"/>
      <c r="AA18" s="214"/>
      <c r="AB18" s="241"/>
      <c r="AC18" s="241"/>
      <c r="AD18" s="280"/>
      <c r="AE18" s="275"/>
      <c r="AF18" s="56"/>
      <c r="AG18" s="331">
        <v>117</v>
      </c>
      <c r="AH18" s="69" t="s">
        <v>128</v>
      </c>
      <c r="AI18" s="21"/>
      <c r="AJ18" s="37">
        <v>154</v>
      </c>
      <c r="AK18" s="60" t="s">
        <v>116</v>
      </c>
      <c r="AL18" s="22"/>
      <c r="AM18" s="37">
        <v>191</v>
      </c>
      <c r="AN18" s="60" t="s">
        <v>2634</v>
      </c>
      <c r="AO18" s="30"/>
      <c r="AP18" s="37">
        <v>235</v>
      </c>
      <c r="AQ18" s="60" t="s">
        <v>2633</v>
      </c>
      <c r="AR18" s="32"/>
    </row>
    <row r="19" spans="1:44">
      <c r="A19" s="25">
        <v>18</v>
      </c>
      <c r="B19" s="11" t="s">
        <v>133</v>
      </c>
      <c r="C19" s="33"/>
      <c r="D19" s="27">
        <v>50</v>
      </c>
      <c r="E19" s="154" t="s">
        <v>124</v>
      </c>
      <c r="F19" s="29"/>
      <c r="G19" s="153">
        <v>82</v>
      </c>
      <c r="H19" s="62" t="s">
        <v>128</v>
      </c>
      <c r="I19" s="29"/>
      <c r="J19" s="56"/>
      <c r="K19" s="231">
        <v>18</v>
      </c>
      <c r="L19" s="232" t="s">
        <v>37</v>
      </c>
      <c r="M19" s="233" t="s">
        <v>2659</v>
      </c>
      <c r="N19" s="234" t="s">
        <v>250</v>
      </c>
      <c r="O19" s="235" t="s">
        <v>2771</v>
      </c>
      <c r="P19" s="236" t="s">
        <v>34</v>
      </c>
      <c r="Q19" s="236" t="s">
        <v>2656</v>
      </c>
      <c r="R19" s="237" t="s">
        <v>29</v>
      </c>
      <c r="S19" s="224" t="s">
        <v>2671</v>
      </c>
      <c r="T19" s="238"/>
      <c r="U19" s="226"/>
      <c r="V19" s="238"/>
      <c r="W19" s="239"/>
      <c r="X19" s="284"/>
      <c r="Y19" s="240"/>
      <c r="Z19" s="289"/>
      <c r="AA19" s="214"/>
      <c r="AB19" s="241"/>
      <c r="AC19" s="241"/>
      <c r="AD19" s="280"/>
      <c r="AE19" s="275"/>
      <c r="AF19" s="56"/>
      <c r="AG19" s="331">
        <v>118</v>
      </c>
      <c r="AH19" s="69" t="s">
        <v>116</v>
      </c>
      <c r="AI19" s="21"/>
      <c r="AJ19" s="37">
        <v>155</v>
      </c>
      <c r="AK19" s="60" t="s">
        <v>2634</v>
      </c>
      <c r="AL19" s="22"/>
      <c r="AM19" s="37">
        <v>192</v>
      </c>
      <c r="AN19" s="60" t="s">
        <v>115</v>
      </c>
      <c r="AO19" s="30"/>
      <c r="AP19" s="37">
        <v>236</v>
      </c>
      <c r="AQ19" s="60" t="s">
        <v>124</v>
      </c>
      <c r="AR19" s="32"/>
    </row>
    <row r="20" spans="1:44">
      <c r="A20" s="25">
        <v>19</v>
      </c>
      <c r="B20" s="11" t="s">
        <v>124</v>
      </c>
      <c r="C20" s="33"/>
      <c r="D20" s="27">
        <v>51</v>
      </c>
      <c r="E20" s="154" t="s">
        <v>128</v>
      </c>
      <c r="F20" s="29"/>
      <c r="G20" s="153">
        <v>83</v>
      </c>
      <c r="H20" s="62" t="s">
        <v>116</v>
      </c>
      <c r="I20" s="29"/>
      <c r="J20" s="56"/>
      <c r="K20" s="231">
        <v>19</v>
      </c>
      <c r="L20" s="232" t="s">
        <v>33</v>
      </c>
      <c r="M20" s="233" t="s">
        <v>2660</v>
      </c>
      <c r="N20" s="234" t="s">
        <v>341</v>
      </c>
      <c r="O20" s="235" t="s">
        <v>2657</v>
      </c>
      <c r="P20" s="236" t="s">
        <v>38</v>
      </c>
      <c r="Q20" s="236" t="s">
        <v>2666</v>
      </c>
      <c r="R20" s="237" t="s">
        <v>34</v>
      </c>
      <c r="S20" s="224" t="s">
        <v>2656</v>
      </c>
      <c r="T20" s="238"/>
      <c r="U20" s="226"/>
      <c r="V20" s="238"/>
      <c r="W20" s="239"/>
      <c r="X20" s="284"/>
      <c r="Y20" s="240"/>
      <c r="Z20" s="289"/>
      <c r="AA20" s="214"/>
      <c r="AB20" s="241"/>
      <c r="AC20" s="241"/>
      <c r="AD20" s="280"/>
      <c r="AE20" s="275"/>
      <c r="AF20" s="56"/>
      <c r="AG20" s="331">
        <v>119</v>
      </c>
      <c r="AH20" s="69" t="s">
        <v>2634</v>
      </c>
      <c r="AI20" s="21"/>
      <c r="AJ20" s="37">
        <v>156</v>
      </c>
      <c r="AK20" s="60" t="s">
        <v>133</v>
      </c>
      <c r="AL20" s="22"/>
      <c r="AM20" s="37">
        <v>193</v>
      </c>
      <c r="AN20" s="60" t="s">
        <v>124</v>
      </c>
      <c r="AO20" s="30"/>
      <c r="AP20" s="37">
        <v>237</v>
      </c>
      <c r="AQ20" s="60" t="s">
        <v>128</v>
      </c>
      <c r="AR20" s="32"/>
    </row>
    <row r="21" spans="1:44">
      <c r="A21" s="25">
        <v>20</v>
      </c>
      <c r="B21" s="11" t="s">
        <v>128</v>
      </c>
      <c r="C21" s="34"/>
      <c r="D21" s="27">
        <v>52</v>
      </c>
      <c r="E21" s="154" t="s">
        <v>116</v>
      </c>
      <c r="F21" s="29"/>
      <c r="G21" s="153">
        <v>84</v>
      </c>
      <c r="H21" s="62" t="s">
        <v>2634</v>
      </c>
      <c r="I21" s="29"/>
      <c r="J21" s="56"/>
      <c r="K21" s="231">
        <v>20</v>
      </c>
      <c r="L21" s="232" t="s">
        <v>2662</v>
      </c>
      <c r="M21" s="233" t="s">
        <v>2661</v>
      </c>
      <c r="N21" s="234" t="s">
        <v>31</v>
      </c>
      <c r="O21" s="235" t="s">
        <v>2669</v>
      </c>
      <c r="P21" s="236" t="s">
        <v>32</v>
      </c>
      <c r="Q21" s="236" t="s">
        <v>2676</v>
      </c>
      <c r="R21" s="237" t="s">
        <v>31</v>
      </c>
      <c r="S21" s="224" t="s">
        <v>2673</v>
      </c>
      <c r="T21" s="238"/>
      <c r="U21" s="226"/>
      <c r="V21" s="238"/>
      <c r="W21" s="239"/>
      <c r="X21" s="284"/>
      <c r="Y21" s="240"/>
      <c r="Z21" s="289"/>
      <c r="AA21" s="214"/>
      <c r="AB21" s="241"/>
      <c r="AC21" s="241"/>
      <c r="AD21" s="280"/>
      <c r="AE21" s="275"/>
      <c r="AF21" s="56"/>
      <c r="AG21" s="331">
        <v>120</v>
      </c>
      <c r="AH21" s="69" t="s">
        <v>133</v>
      </c>
      <c r="AI21" s="21"/>
      <c r="AJ21" s="37">
        <v>157</v>
      </c>
      <c r="AK21" s="60" t="s">
        <v>2633</v>
      </c>
      <c r="AL21" s="22"/>
      <c r="AM21" s="37">
        <v>194</v>
      </c>
      <c r="AN21" s="60" t="s">
        <v>239</v>
      </c>
      <c r="AO21" s="30"/>
      <c r="AP21" s="37">
        <v>238</v>
      </c>
      <c r="AQ21" s="60" t="s">
        <v>116</v>
      </c>
      <c r="AR21" s="32"/>
    </row>
    <row r="22" spans="1:44">
      <c r="A22" s="25">
        <v>21</v>
      </c>
      <c r="B22" s="11" t="s">
        <v>106</v>
      </c>
      <c r="C22" s="33"/>
      <c r="D22" s="27">
        <v>53</v>
      </c>
      <c r="E22" s="154" t="s">
        <v>107</v>
      </c>
      <c r="F22" s="29"/>
      <c r="G22" s="153">
        <v>85</v>
      </c>
      <c r="H22" s="62" t="s">
        <v>130</v>
      </c>
      <c r="I22" s="29"/>
      <c r="J22" s="56"/>
      <c r="K22" s="231">
        <v>21</v>
      </c>
      <c r="L22" s="232" t="s">
        <v>31</v>
      </c>
      <c r="M22" s="233" t="s">
        <v>2663</v>
      </c>
      <c r="N22" s="234" t="s">
        <v>34</v>
      </c>
      <c r="O22" s="235" t="s">
        <v>2656</v>
      </c>
      <c r="P22" s="236" t="s">
        <v>34</v>
      </c>
      <c r="Q22" s="236" t="s">
        <v>2677</v>
      </c>
      <c r="R22" s="237" t="s">
        <v>250</v>
      </c>
      <c r="S22" s="224" t="s">
        <v>2666</v>
      </c>
      <c r="T22" s="238"/>
      <c r="U22" s="226"/>
      <c r="V22" s="238"/>
      <c r="W22" s="239"/>
      <c r="X22" s="284"/>
      <c r="Y22" s="240"/>
      <c r="Z22" s="289"/>
      <c r="AA22" s="214"/>
      <c r="AB22" s="241"/>
      <c r="AC22" s="241"/>
      <c r="AD22" s="280"/>
      <c r="AE22" s="275"/>
      <c r="AF22" s="56"/>
      <c r="AG22" s="331">
        <v>121</v>
      </c>
      <c r="AH22" s="69" t="s">
        <v>107</v>
      </c>
      <c r="AI22" s="21"/>
      <c r="AJ22" s="37">
        <v>158</v>
      </c>
      <c r="AK22" s="60" t="s">
        <v>106</v>
      </c>
      <c r="AL22" s="22"/>
      <c r="AM22" s="37">
        <v>195</v>
      </c>
      <c r="AN22" s="60" t="s">
        <v>239</v>
      </c>
      <c r="AO22" s="30"/>
      <c r="AP22" s="37">
        <v>239</v>
      </c>
      <c r="AQ22" s="60" t="s">
        <v>129</v>
      </c>
      <c r="AR22" s="32"/>
    </row>
    <row r="23" spans="1:44">
      <c r="A23" s="25">
        <v>22</v>
      </c>
      <c r="B23" s="11" t="s">
        <v>107</v>
      </c>
      <c r="C23" s="33"/>
      <c r="D23" s="27">
        <v>54</v>
      </c>
      <c r="E23" s="154" t="s">
        <v>110</v>
      </c>
      <c r="F23" s="29"/>
      <c r="G23" s="153">
        <v>86</v>
      </c>
      <c r="H23" s="62" t="s">
        <v>110</v>
      </c>
      <c r="I23" s="29"/>
      <c r="J23" s="56"/>
      <c r="K23" s="231">
        <v>22</v>
      </c>
      <c r="L23" s="232" t="s">
        <v>33</v>
      </c>
      <c r="M23" s="233" t="s">
        <v>2665</v>
      </c>
      <c r="N23" s="234" t="s">
        <v>33</v>
      </c>
      <c r="O23" s="235" t="s">
        <v>2660</v>
      </c>
      <c r="P23" s="236" t="s">
        <v>176</v>
      </c>
      <c r="Q23" s="236" t="s">
        <v>2679</v>
      </c>
      <c r="R23" s="237" t="s">
        <v>2640</v>
      </c>
      <c r="S23" s="224" t="s">
        <v>2657</v>
      </c>
      <c r="T23" s="238"/>
      <c r="U23" s="226"/>
      <c r="V23" s="238"/>
      <c r="W23" s="239"/>
      <c r="X23" s="284"/>
      <c r="Y23" s="240"/>
      <c r="Z23" s="289"/>
      <c r="AA23" s="214"/>
      <c r="AB23" s="241"/>
      <c r="AC23" s="241"/>
      <c r="AD23" s="280"/>
      <c r="AE23" s="275"/>
      <c r="AF23" s="56"/>
      <c r="AG23" s="331">
        <v>122</v>
      </c>
      <c r="AH23" s="69" t="s">
        <v>110</v>
      </c>
      <c r="AI23" s="21"/>
      <c r="AJ23" s="37">
        <v>159</v>
      </c>
      <c r="AK23" s="60" t="s">
        <v>114</v>
      </c>
      <c r="AL23" s="22"/>
      <c r="AM23" s="37">
        <v>196</v>
      </c>
      <c r="AN23" s="60" t="s">
        <v>110</v>
      </c>
      <c r="AO23" s="30"/>
      <c r="AP23" s="37">
        <v>240</v>
      </c>
      <c r="AQ23" s="60" t="s">
        <v>120</v>
      </c>
      <c r="AR23" s="32"/>
    </row>
    <row r="24" spans="1:44">
      <c r="A24" s="25">
        <v>23</v>
      </c>
      <c r="B24" s="11" t="s">
        <v>114</v>
      </c>
      <c r="C24" s="33"/>
      <c r="D24" s="27">
        <v>55</v>
      </c>
      <c r="E24" s="154" t="s">
        <v>130</v>
      </c>
      <c r="F24" s="29"/>
      <c r="G24" s="153">
        <v>87</v>
      </c>
      <c r="H24" s="62" t="s">
        <v>239</v>
      </c>
      <c r="I24" s="29"/>
      <c r="J24" s="56"/>
      <c r="K24" s="231">
        <v>23</v>
      </c>
      <c r="L24" s="232" t="s">
        <v>250</v>
      </c>
      <c r="M24" s="233" t="s">
        <v>2666</v>
      </c>
      <c r="N24" s="234" t="s">
        <v>34</v>
      </c>
      <c r="O24" s="235" t="s">
        <v>2672</v>
      </c>
      <c r="P24" s="236" t="s">
        <v>37</v>
      </c>
      <c r="Q24" s="236" t="s">
        <v>2659</v>
      </c>
      <c r="R24" s="237" t="s">
        <v>41</v>
      </c>
      <c r="S24" s="224" t="s">
        <v>2682</v>
      </c>
      <c r="T24" s="238"/>
      <c r="U24" s="226"/>
      <c r="V24" s="238"/>
      <c r="W24" s="239"/>
      <c r="X24" s="284"/>
      <c r="Y24" s="240"/>
      <c r="Z24" s="289"/>
      <c r="AA24" s="214"/>
      <c r="AB24" s="241"/>
      <c r="AC24" s="241"/>
      <c r="AD24" s="280"/>
      <c r="AE24" s="275"/>
      <c r="AF24" s="56"/>
      <c r="AG24" s="331">
        <v>123</v>
      </c>
      <c r="AH24" s="69" t="s">
        <v>112</v>
      </c>
      <c r="AI24" s="21"/>
      <c r="AJ24" s="37">
        <v>160</v>
      </c>
      <c r="AK24" s="60" t="s">
        <v>108</v>
      </c>
      <c r="AL24" s="22"/>
      <c r="AM24" s="37">
        <v>197</v>
      </c>
      <c r="AN24" s="60" t="s">
        <v>130</v>
      </c>
      <c r="AO24" s="30"/>
      <c r="AP24" s="37">
        <v>241</v>
      </c>
      <c r="AQ24" s="60" t="s">
        <v>131</v>
      </c>
      <c r="AR24" s="32"/>
    </row>
    <row r="25" spans="1:44">
      <c r="A25" s="25">
        <v>24</v>
      </c>
      <c r="B25" s="11" t="s">
        <v>130</v>
      </c>
      <c r="C25" s="33"/>
      <c r="D25" s="27">
        <v>56</v>
      </c>
      <c r="E25" s="154" t="s">
        <v>107</v>
      </c>
      <c r="F25" s="29"/>
      <c r="G25" s="153">
        <v>88</v>
      </c>
      <c r="H25" s="62" t="s">
        <v>130</v>
      </c>
      <c r="I25" s="29"/>
      <c r="J25" s="56"/>
      <c r="K25" s="231">
        <v>24</v>
      </c>
      <c r="L25" s="232" t="s">
        <v>32</v>
      </c>
      <c r="M25" s="233" t="s">
        <v>2667</v>
      </c>
      <c r="N25" s="234" t="s">
        <v>250</v>
      </c>
      <c r="O25" s="235" t="s">
        <v>2772</v>
      </c>
      <c r="P25" s="236" t="s">
        <v>41</v>
      </c>
      <c r="Q25" s="236" t="s">
        <v>2682</v>
      </c>
      <c r="R25" s="151" t="s">
        <v>41</v>
      </c>
      <c r="S25" s="149" t="s">
        <v>2670</v>
      </c>
      <c r="T25" s="242"/>
      <c r="U25" s="210"/>
      <c r="V25" s="242"/>
      <c r="W25" s="243"/>
      <c r="X25" s="141"/>
      <c r="Y25" s="244"/>
      <c r="Z25" s="290"/>
      <c r="AA25" s="214"/>
      <c r="AB25" s="241"/>
      <c r="AC25" s="241"/>
      <c r="AD25" s="280"/>
      <c r="AE25" s="275"/>
      <c r="AF25" s="56"/>
      <c r="AG25" s="331">
        <v>124</v>
      </c>
      <c r="AH25" s="69" t="s">
        <v>110</v>
      </c>
      <c r="AI25" s="21"/>
      <c r="AJ25" s="37">
        <v>161</v>
      </c>
      <c r="AK25" s="60" t="s">
        <v>130</v>
      </c>
      <c r="AL25" s="22"/>
      <c r="AM25" s="37">
        <v>198</v>
      </c>
      <c r="AN25" s="60" t="s">
        <v>239</v>
      </c>
      <c r="AO25" s="30"/>
      <c r="AP25" s="37">
        <v>242</v>
      </c>
      <c r="AQ25" s="60" t="s">
        <v>130</v>
      </c>
      <c r="AR25" s="32"/>
    </row>
    <row r="26" spans="1:44">
      <c r="A26" s="25">
        <v>25</v>
      </c>
      <c r="B26" s="11" t="s">
        <v>119</v>
      </c>
      <c r="C26" s="33"/>
      <c r="D26" s="27">
        <v>57</v>
      </c>
      <c r="E26" s="154" t="s">
        <v>119</v>
      </c>
      <c r="F26" s="157"/>
      <c r="G26" s="153">
        <v>89</v>
      </c>
      <c r="H26" s="62" t="s">
        <v>119</v>
      </c>
      <c r="I26" s="29"/>
      <c r="J26" s="56"/>
      <c r="K26" s="231">
        <v>25</v>
      </c>
      <c r="L26" s="232" t="s">
        <v>37</v>
      </c>
      <c r="M26" s="233" t="s">
        <v>2668</v>
      </c>
      <c r="N26" s="234" t="s">
        <v>37</v>
      </c>
      <c r="O26" s="235" t="s">
        <v>2773</v>
      </c>
      <c r="P26" s="236" t="s">
        <v>38</v>
      </c>
      <c r="Q26" s="236" t="s">
        <v>2658</v>
      </c>
      <c r="R26" s="237" t="s">
        <v>58</v>
      </c>
      <c r="S26" s="224" t="s">
        <v>2695</v>
      </c>
      <c r="T26" s="238"/>
      <c r="U26" s="226"/>
      <c r="V26" s="238"/>
      <c r="W26" s="239"/>
      <c r="X26" s="284"/>
      <c r="Y26" s="240"/>
      <c r="Z26" s="289"/>
      <c r="AA26" s="214"/>
      <c r="AB26" s="241"/>
      <c r="AC26" s="241"/>
      <c r="AD26" s="280"/>
      <c r="AE26" s="275"/>
      <c r="AF26" s="56"/>
      <c r="AG26" s="331">
        <v>125</v>
      </c>
      <c r="AH26" s="69" t="s">
        <v>119</v>
      </c>
      <c r="AI26" s="21"/>
      <c r="AJ26" s="37">
        <v>162</v>
      </c>
      <c r="AK26" s="60" t="s">
        <v>119</v>
      </c>
      <c r="AL26" s="22"/>
      <c r="AM26" s="37">
        <v>199</v>
      </c>
      <c r="AN26" s="60" t="s">
        <v>119</v>
      </c>
      <c r="AO26" s="30"/>
      <c r="AP26" s="37">
        <v>243</v>
      </c>
      <c r="AQ26" s="60" t="s">
        <v>110</v>
      </c>
      <c r="AR26" s="32"/>
    </row>
    <row r="27" spans="1:44">
      <c r="A27" s="25">
        <v>26</v>
      </c>
      <c r="B27" s="11" t="s">
        <v>126</v>
      </c>
      <c r="C27" s="35"/>
      <c r="D27" s="27">
        <v>58</v>
      </c>
      <c r="E27" s="154" t="s">
        <v>126</v>
      </c>
      <c r="F27" s="29"/>
      <c r="G27" s="153">
        <v>90</v>
      </c>
      <c r="H27" s="62" t="s">
        <v>126</v>
      </c>
      <c r="I27" s="29"/>
      <c r="J27" s="56"/>
      <c r="K27" s="231">
        <v>26</v>
      </c>
      <c r="L27" s="232" t="s">
        <v>31</v>
      </c>
      <c r="M27" s="233" t="s">
        <v>2669</v>
      </c>
      <c r="N27" s="234" t="s">
        <v>2503</v>
      </c>
      <c r="O27" s="235" t="s">
        <v>2675</v>
      </c>
      <c r="P27" s="236" t="s">
        <v>31</v>
      </c>
      <c r="Q27" s="236" t="s">
        <v>2732</v>
      </c>
      <c r="R27" s="237" t="s">
        <v>33</v>
      </c>
      <c r="S27" s="224" t="s">
        <v>2660</v>
      </c>
      <c r="T27" s="238"/>
      <c r="U27" s="226"/>
      <c r="V27" s="238"/>
      <c r="W27" s="239"/>
      <c r="X27" s="284"/>
      <c r="Y27" s="240"/>
      <c r="Z27" s="289"/>
      <c r="AA27" s="214"/>
      <c r="AB27" s="241"/>
      <c r="AC27" s="241"/>
      <c r="AD27" s="280"/>
      <c r="AE27" s="275"/>
      <c r="AF27" s="56"/>
      <c r="AG27" s="331">
        <v>126</v>
      </c>
      <c r="AH27" s="69" t="s">
        <v>126</v>
      </c>
      <c r="AI27" s="21"/>
      <c r="AJ27" s="37">
        <v>163</v>
      </c>
      <c r="AK27" s="60" t="s">
        <v>131</v>
      </c>
      <c r="AL27" s="22"/>
      <c r="AM27" s="37">
        <v>200</v>
      </c>
      <c r="AN27" s="60" t="s">
        <v>126</v>
      </c>
      <c r="AO27" s="30"/>
      <c r="AP27" s="37">
        <v>244</v>
      </c>
      <c r="AQ27" s="60" t="s">
        <v>126</v>
      </c>
      <c r="AR27" s="32"/>
    </row>
    <row r="28" spans="1:44">
      <c r="A28" s="25">
        <v>27</v>
      </c>
      <c r="B28" s="11" t="s">
        <v>132</v>
      </c>
      <c r="C28" s="33"/>
      <c r="D28" s="27">
        <v>59</v>
      </c>
      <c r="E28" s="154" t="s">
        <v>120</v>
      </c>
      <c r="F28" s="29"/>
      <c r="G28" s="153">
        <v>91</v>
      </c>
      <c r="H28" s="62" t="s">
        <v>132</v>
      </c>
      <c r="I28" s="29"/>
      <c r="J28" s="56"/>
      <c r="K28" s="231">
        <v>27</v>
      </c>
      <c r="L28" s="232" t="s">
        <v>41</v>
      </c>
      <c r="M28" s="233" t="s">
        <v>2670</v>
      </c>
      <c r="N28" s="234" t="s">
        <v>32</v>
      </c>
      <c r="O28" s="235" t="s">
        <v>2676</v>
      </c>
      <c r="P28" s="236" t="s">
        <v>31</v>
      </c>
      <c r="Q28" s="236" t="s">
        <v>2699</v>
      </c>
      <c r="R28" s="151" t="s">
        <v>29</v>
      </c>
      <c r="S28" s="149" t="s">
        <v>2680</v>
      </c>
      <c r="T28" s="242"/>
      <c r="U28" s="210"/>
      <c r="V28" s="242"/>
      <c r="W28" s="243"/>
      <c r="X28" s="141"/>
      <c r="Y28" s="244"/>
      <c r="Z28" s="290"/>
      <c r="AA28" s="214"/>
      <c r="AB28" s="241"/>
      <c r="AC28" s="241"/>
      <c r="AD28" s="280"/>
      <c r="AE28" s="275"/>
      <c r="AF28" s="56"/>
      <c r="AG28" s="331">
        <v>127</v>
      </c>
      <c r="AH28" s="69" t="s">
        <v>132</v>
      </c>
      <c r="AI28" s="21"/>
      <c r="AJ28" s="37">
        <v>164</v>
      </c>
      <c r="AK28" s="60" t="s">
        <v>132</v>
      </c>
      <c r="AL28" s="22"/>
      <c r="AM28" s="37">
        <v>201</v>
      </c>
      <c r="AN28" s="60" t="s">
        <v>132</v>
      </c>
      <c r="AO28" s="30"/>
      <c r="AP28" s="37">
        <v>245</v>
      </c>
      <c r="AQ28" s="60" t="s">
        <v>132</v>
      </c>
      <c r="AR28" s="32"/>
    </row>
    <row r="29" spans="1:44">
      <c r="A29" s="158">
        <v>28</v>
      </c>
      <c r="B29" s="332" t="s">
        <v>117</v>
      </c>
      <c r="C29" s="326"/>
      <c r="D29" s="327">
        <v>60</v>
      </c>
      <c r="E29" s="333" t="s">
        <v>117</v>
      </c>
      <c r="F29" s="158"/>
      <c r="G29" s="328">
        <v>92</v>
      </c>
      <c r="H29" s="334" t="s">
        <v>117</v>
      </c>
      <c r="I29" s="158"/>
      <c r="J29" s="56"/>
      <c r="K29" s="245">
        <v>28</v>
      </c>
      <c r="L29" s="232" t="s">
        <v>29</v>
      </c>
      <c r="M29" s="233" t="s">
        <v>2671</v>
      </c>
      <c r="N29" s="234" t="s">
        <v>41</v>
      </c>
      <c r="O29" s="235" t="s">
        <v>2670</v>
      </c>
      <c r="P29" s="236" t="s">
        <v>38</v>
      </c>
      <c r="Q29" s="236" t="s">
        <v>2652</v>
      </c>
      <c r="R29" s="237" t="s">
        <v>58</v>
      </c>
      <c r="S29" s="224" t="s">
        <v>2686</v>
      </c>
      <c r="T29" s="238"/>
      <c r="U29" s="226"/>
      <c r="V29" s="238"/>
      <c r="W29" s="239"/>
      <c r="X29" s="284"/>
      <c r="Y29" s="240"/>
      <c r="Z29" s="289"/>
      <c r="AA29" s="214"/>
      <c r="AB29" s="241"/>
      <c r="AC29" s="241"/>
      <c r="AD29" s="280"/>
      <c r="AE29" s="275"/>
      <c r="AF29" s="56"/>
      <c r="AG29" s="331">
        <v>128</v>
      </c>
      <c r="AH29" s="69" t="s">
        <v>120</v>
      </c>
      <c r="AI29" s="21"/>
      <c r="AJ29" s="37">
        <v>165</v>
      </c>
      <c r="AK29" s="60" t="s">
        <v>117</v>
      </c>
      <c r="AL29" s="22"/>
      <c r="AM29" s="37">
        <v>202</v>
      </c>
      <c r="AN29" s="60" t="s">
        <v>122</v>
      </c>
      <c r="AO29" s="30"/>
      <c r="AP29" s="37">
        <v>246</v>
      </c>
      <c r="AQ29" s="60" t="s">
        <v>117</v>
      </c>
      <c r="AR29" s="32"/>
    </row>
    <row r="30" spans="1:44">
      <c r="A30" s="25">
        <v>29</v>
      </c>
      <c r="B30" s="11" t="s">
        <v>113</v>
      </c>
      <c r="C30" s="33"/>
      <c r="D30" s="27">
        <v>61</v>
      </c>
      <c r="E30" s="154" t="s">
        <v>113</v>
      </c>
      <c r="F30" s="29"/>
      <c r="G30" s="153">
        <v>93</v>
      </c>
      <c r="H30" s="62" t="s">
        <v>113</v>
      </c>
      <c r="I30" s="29"/>
      <c r="J30" s="56"/>
      <c r="K30" s="231">
        <v>29</v>
      </c>
      <c r="L30" s="232" t="s">
        <v>34</v>
      </c>
      <c r="M30" s="233" t="s">
        <v>2672</v>
      </c>
      <c r="N30" s="234" t="s">
        <v>31</v>
      </c>
      <c r="O30" s="235" t="s">
        <v>2774</v>
      </c>
      <c r="P30" s="236" t="s">
        <v>2640</v>
      </c>
      <c r="Q30" s="236" t="s">
        <v>2802</v>
      </c>
      <c r="R30" s="237" t="s">
        <v>34</v>
      </c>
      <c r="S30" s="224" t="s">
        <v>2661</v>
      </c>
      <c r="T30" s="238"/>
      <c r="U30" s="226"/>
      <c r="V30" s="238"/>
      <c r="W30" s="239"/>
      <c r="X30" s="284"/>
      <c r="Y30" s="240"/>
      <c r="Z30" s="289"/>
      <c r="AA30" s="214"/>
      <c r="AB30" s="241"/>
      <c r="AC30" s="241"/>
      <c r="AD30" s="280"/>
      <c r="AE30" s="275"/>
      <c r="AF30" s="56"/>
      <c r="AG30" s="331">
        <v>129</v>
      </c>
      <c r="AH30" s="69" t="s">
        <v>113</v>
      </c>
      <c r="AI30" s="21"/>
      <c r="AJ30" s="37">
        <v>166</v>
      </c>
      <c r="AK30" s="60" t="s">
        <v>107</v>
      </c>
      <c r="AL30" s="22"/>
      <c r="AM30" s="37">
        <v>203</v>
      </c>
      <c r="AN30" s="60" t="s">
        <v>113</v>
      </c>
      <c r="AO30" s="30"/>
      <c r="AP30" s="37">
        <v>247</v>
      </c>
      <c r="AQ30" s="60" t="s">
        <v>113</v>
      </c>
      <c r="AR30" s="32"/>
    </row>
    <row r="31" spans="1:44">
      <c r="A31" s="25">
        <v>30</v>
      </c>
      <c r="B31" s="11" t="s">
        <v>134</v>
      </c>
      <c r="C31" s="34"/>
      <c r="D31" s="27">
        <v>62</v>
      </c>
      <c r="E31" s="154" t="s">
        <v>134</v>
      </c>
      <c r="F31" s="29"/>
      <c r="G31" s="153">
        <v>94</v>
      </c>
      <c r="H31" s="62" t="s">
        <v>134</v>
      </c>
      <c r="I31" s="29"/>
      <c r="J31" s="56"/>
      <c r="K31" s="231">
        <v>30</v>
      </c>
      <c r="L31" s="232" t="s">
        <v>2674</v>
      </c>
      <c r="M31" s="233" t="s">
        <v>2673</v>
      </c>
      <c r="N31" s="234" t="s">
        <v>29</v>
      </c>
      <c r="O31" s="235" t="s">
        <v>2680</v>
      </c>
      <c r="P31" s="236" t="s">
        <v>37</v>
      </c>
      <c r="Q31" s="236" t="s">
        <v>2688</v>
      </c>
      <c r="R31" s="237" t="s">
        <v>32</v>
      </c>
      <c r="S31" s="224" t="s">
        <v>2667</v>
      </c>
      <c r="T31" s="238"/>
      <c r="U31" s="226"/>
      <c r="V31" s="238"/>
      <c r="W31" s="239"/>
      <c r="X31" s="284"/>
      <c r="Y31" s="240"/>
      <c r="Z31" s="289"/>
      <c r="AA31" s="214"/>
      <c r="AB31" s="241"/>
      <c r="AC31" s="241"/>
      <c r="AD31" s="280"/>
      <c r="AE31" s="275"/>
      <c r="AF31" s="56"/>
      <c r="AG31" s="331">
        <v>130</v>
      </c>
      <c r="AH31" s="69" t="s">
        <v>125</v>
      </c>
      <c r="AI31" s="21"/>
      <c r="AJ31" s="37">
        <v>167</v>
      </c>
      <c r="AK31" s="60" t="s">
        <v>134</v>
      </c>
      <c r="AL31" s="22"/>
      <c r="AM31" s="37">
        <v>204</v>
      </c>
      <c r="AN31" s="60" t="s">
        <v>134</v>
      </c>
      <c r="AO31" s="30"/>
      <c r="AP31" s="37">
        <v>248</v>
      </c>
      <c r="AQ31" s="60" t="s">
        <v>133</v>
      </c>
      <c r="AR31" s="32"/>
    </row>
    <row r="32" spans="1:44">
      <c r="A32" s="25">
        <v>31</v>
      </c>
      <c r="B32" s="11" t="s">
        <v>114</v>
      </c>
      <c r="C32" s="34"/>
      <c r="D32" s="27">
        <v>63</v>
      </c>
      <c r="E32" s="154" t="s">
        <v>114</v>
      </c>
      <c r="F32" s="29"/>
      <c r="G32" s="153">
        <v>95</v>
      </c>
      <c r="H32" s="62" t="s">
        <v>114</v>
      </c>
      <c r="I32" s="29"/>
      <c r="J32" s="56"/>
      <c r="K32" s="231">
        <v>31</v>
      </c>
      <c r="L32" s="232" t="s">
        <v>58</v>
      </c>
      <c r="M32" s="233" t="s">
        <v>2675</v>
      </c>
      <c r="N32" s="234" t="s">
        <v>41</v>
      </c>
      <c r="O32" s="235" t="s">
        <v>2775</v>
      </c>
      <c r="P32" s="236" t="s">
        <v>41</v>
      </c>
      <c r="Q32" s="236" t="s">
        <v>2711</v>
      </c>
      <c r="R32" s="237" t="s">
        <v>32</v>
      </c>
      <c r="S32" s="224" t="s">
        <v>2676</v>
      </c>
      <c r="T32" s="238"/>
      <c r="U32" s="226"/>
      <c r="V32" s="238"/>
      <c r="W32" s="239"/>
      <c r="X32" s="284"/>
      <c r="Y32" s="240"/>
      <c r="Z32" s="289"/>
      <c r="AA32" s="214"/>
      <c r="AB32" s="241"/>
      <c r="AC32" s="241"/>
      <c r="AD32" s="280"/>
      <c r="AE32" s="275"/>
      <c r="AF32" s="56"/>
      <c r="AG32" s="331">
        <v>131</v>
      </c>
      <c r="AH32" s="69" t="s">
        <v>112</v>
      </c>
      <c r="AI32" s="21"/>
      <c r="AJ32" s="37">
        <v>168</v>
      </c>
      <c r="AK32" s="60" t="s">
        <v>133</v>
      </c>
      <c r="AL32" s="22"/>
      <c r="AM32" s="37">
        <v>205</v>
      </c>
      <c r="AN32" s="60" t="s">
        <v>131</v>
      </c>
      <c r="AO32" s="30"/>
      <c r="AP32" s="37">
        <v>249</v>
      </c>
      <c r="AQ32" s="60" t="s">
        <v>106</v>
      </c>
      <c r="AR32" s="32"/>
    </row>
    <row r="33" spans="1:44">
      <c r="A33" s="25">
        <v>32</v>
      </c>
      <c r="B33" s="11" t="s">
        <v>125</v>
      </c>
      <c r="C33" s="34"/>
      <c r="D33" s="27">
        <v>64</v>
      </c>
      <c r="E33" s="154" t="s">
        <v>109</v>
      </c>
      <c r="F33" s="29"/>
      <c r="G33" s="153">
        <v>96</v>
      </c>
      <c r="H33" s="62" t="s">
        <v>107</v>
      </c>
      <c r="I33" s="29"/>
      <c r="J33" s="56"/>
      <c r="K33" s="231">
        <v>32</v>
      </c>
      <c r="L33" s="232" t="s">
        <v>32</v>
      </c>
      <c r="M33" s="233" t="s">
        <v>2676</v>
      </c>
      <c r="N33" s="234" t="s">
        <v>34</v>
      </c>
      <c r="O33" s="235" t="s">
        <v>2776</v>
      </c>
      <c r="P33" s="236" t="s">
        <v>39</v>
      </c>
      <c r="Q33" s="236" t="s">
        <v>2696</v>
      </c>
      <c r="R33" s="237" t="s">
        <v>58</v>
      </c>
      <c r="S33" s="224" t="s">
        <v>2675</v>
      </c>
      <c r="T33" s="238"/>
      <c r="U33" s="226"/>
      <c r="V33" s="238"/>
      <c r="W33" s="239"/>
      <c r="X33" s="284"/>
      <c r="Y33" s="240"/>
      <c r="Z33" s="289"/>
      <c r="AA33" s="214"/>
      <c r="AB33" s="241"/>
      <c r="AC33" s="241"/>
      <c r="AD33" s="280"/>
      <c r="AE33" s="275"/>
      <c r="AF33" s="56"/>
      <c r="AG33" s="331">
        <v>132</v>
      </c>
      <c r="AH33" s="69" t="s">
        <v>125</v>
      </c>
      <c r="AI33" s="21"/>
      <c r="AJ33" s="37">
        <v>169</v>
      </c>
      <c r="AK33" s="60" t="s">
        <v>125</v>
      </c>
      <c r="AL33" s="22"/>
      <c r="AM33" s="37">
        <v>206</v>
      </c>
      <c r="AN33" s="60" t="s">
        <v>125</v>
      </c>
      <c r="AO33" s="30"/>
      <c r="AP33" s="37">
        <v>250</v>
      </c>
      <c r="AQ33" s="60" t="s">
        <v>125</v>
      </c>
      <c r="AR33" s="32"/>
    </row>
    <row r="34" spans="1:44">
      <c r="A34" s="38"/>
      <c r="B34" s="38"/>
      <c r="C34" s="39"/>
      <c r="D34" s="27"/>
      <c r="E34" s="40"/>
      <c r="F34" s="158"/>
      <c r="G34" s="153">
        <v>97</v>
      </c>
      <c r="H34" s="62" t="s">
        <v>123</v>
      </c>
      <c r="I34" s="29"/>
      <c r="J34" s="56"/>
      <c r="K34" s="231">
        <v>33</v>
      </c>
      <c r="L34" s="232" t="s">
        <v>34</v>
      </c>
      <c r="M34" s="233" t="s">
        <v>2677</v>
      </c>
      <c r="N34" s="234" t="s">
        <v>37</v>
      </c>
      <c r="O34" s="235" t="s">
        <v>2688</v>
      </c>
      <c r="P34" s="236" t="s">
        <v>32</v>
      </c>
      <c r="Q34" s="236" t="s">
        <v>2718</v>
      </c>
      <c r="R34" s="237" t="s">
        <v>38</v>
      </c>
      <c r="S34" s="224" t="s">
        <v>2658</v>
      </c>
      <c r="T34" s="238"/>
      <c r="U34" s="226"/>
      <c r="V34" s="238"/>
      <c r="W34" s="239"/>
      <c r="X34" s="284"/>
      <c r="Y34" s="240"/>
      <c r="Z34" s="289"/>
      <c r="AA34" s="214"/>
      <c r="AB34" s="241"/>
      <c r="AC34" s="241"/>
      <c r="AD34" s="280"/>
      <c r="AE34" s="275"/>
      <c r="AF34" s="56"/>
      <c r="AG34" s="331">
        <v>133</v>
      </c>
      <c r="AH34" s="69" t="s">
        <v>129</v>
      </c>
      <c r="AI34" s="21"/>
      <c r="AJ34" s="37">
        <v>170</v>
      </c>
      <c r="AK34" s="60" t="s">
        <v>106</v>
      </c>
      <c r="AL34" s="22"/>
      <c r="AM34" s="37">
        <v>207</v>
      </c>
      <c r="AN34" s="60" t="s">
        <v>129</v>
      </c>
      <c r="AO34" s="30"/>
      <c r="AP34" s="37">
        <v>251</v>
      </c>
      <c r="AQ34" s="60" t="s">
        <v>2634</v>
      </c>
      <c r="AR34" s="32"/>
    </row>
    <row r="35" spans="1:44">
      <c r="A35" s="38"/>
      <c r="B35" s="38"/>
      <c r="C35" s="39"/>
      <c r="D35" s="8"/>
      <c r="E35" s="41"/>
      <c r="F35" s="158"/>
      <c r="G35" s="153">
        <v>98</v>
      </c>
      <c r="H35" s="62" t="s">
        <v>118</v>
      </c>
      <c r="I35" s="29"/>
      <c r="J35" s="56"/>
      <c r="K35" s="231">
        <v>34</v>
      </c>
      <c r="L35" s="232" t="s">
        <v>31</v>
      </c>
      <c r="M35" s="233" t="s">
        <v>2678</v>
      </c>
      <c r="N35" s="234" t="s">
        <v>32</v>
      </c>
      <c r="O35" s="235" t="s">
        <v>2777</v>
      </c>
      <c r="P35" s="236" t="s">
        <v>2640</v>
      </c>
      <c r="Q35" s="236" t="s">
        <v>2651</v>
      </c>
      <c r="R35" s="237" t="s">
        <v>39</v>
      </c>
      <c r="S35" s="224" t="s">
        <v>2684</v>
      </c>
      <c r="T35" s="238"/>
      <c r="U35" s="226"/>
      <c r="V35" s="238"/>
      <c r="W35" s="239"/>
      <c r="X35" s="284"/>
      <c r="Y35" s="240"/>
      <c r="Z35" s="289"/>
      <c r="AA35" s="214"/>
      <c r="AB35" s="241"/>
      <c r="AC35" s="241"/>
      <c r="AD35" s="280"/>
      <c r="AE35" s="275"/>
      <c r="AF35" s="56"/>
      <c r="AG35" s="331">
        <v>134</v>
      </c>
      <c r="AH35" s="69" t="s">
        <v>123</v>
      </c>
      <c r="AI35" s="21"/>
      <c r="AJ35" s="37">
        <v>171</v>
      </c>
      <c r="AK35" s="60" t="s">
        <v>124</v>
      </c>
      <c r="AL35" s="22"/>
      <c r="AM35" s="37">
        <v>208</v>
      </c>
      <c r="AN35" s="60" t="s">
        <v>124</v>
      </c>
      <c r="AO35" s="30"/>
      <c r="AP35" s="37">
        <v>252</v>
      </c>
      <c r="AQ35" s="60" t="s">
        <v>106</v>
      </c>
      <c r="AR35" s="32"/>
    </row>
    <row r="36" spans="1:44">
      <c r="A36" s="38"/>
      <c r="B36" s="38"/>
      <c r="C36" s="39"/>
      <c r="D36" s="38"/>
      <c r="E36" s="41"/>
      <c r="F36" s="38"/>
      <c r="G36" s="153">
        <v>99</v>
      </c>
      <c r="H36" s="62" t="s">
        <v>108</v>
      </c>
      <c r="I36" s="29"/>
      <c r="J36" s="56"/>
      <c r="K36" s="231">
        <v>35</v>
      </c>
      <c r="L36" s="232" t="s">
        <v>40</v>
      </c>
      <c r="M36" s="233" t="s">
        <v>2679</v>
      </c>
      <c r="N36" s="234" t="s">
        <v>31</v>
      </c>
      <c r="O36" s="235" t="s">
        <v>2663</v>
      </c>
      <c r="P36" s="236" t="s">
        <v>29</v>
      </c>
      <c r="Q36" s="236" t="s">
        <v>2671</v>
      </c>
      <c r="R36" s="237" t="s">
        <v>34</v>
      </c>
      <c r="S36" s="224" t="s">
        <v>2677</v>
      </c>
      <c r="T36" s="238"/>
      <c r="U36" s="226"/>
      <c r="V36" s="238"/>
      <c r="W36" s="239"/>
      <c r="X36" s="284"/>
      <c r="Y36" s="240"/>
      <c r="Z36" s="289"/>
      <c r="AA36" s="214"/>
      <c r="AB36" s="241"/>
      <c r="AC36" s="241"/>
      <c r="AD36" s="280"/>
      <c r="AE36" s="275"/>
      <c r="AF36" s="56"/>
      <c r="AG36" s="331">
        <v>135</v>
      </c>
      <c r="AH36" s="69" t="s">
        <v>239</v>
      </c>
      <c r="AI36" s="21"/>
      <c r="AJ36" s="37">
        <v>172</v>
      </c>
      <c r="AK36" s="60" t="s">
        <v>129</v>
      </c>
      <c r="AL36" s="22"/>
      <c r="AM36" s="37">
        <v>209</v>
      </c>
      <c r="AN36" s="60" t="s">
        <v>112</v>
      </c>
      <c r="AO36" s="30"/>
      <c r="AP36" s="37">
        <v>253</v>
      </c>
      <c r="AQ36" s="60" t="s">
        <v>106</v>
      </c>
      <c r="AR36" s="32"/>
    </row>
    <row r="37" spans="1:44">
      <c r="A37" s="38"/>
      <c r="B37" s="38"/>
      <c r="C37" s="39"/>
      <c r="D37" s="38"/>
      <c r="E37" s="41"/>
      <c r="F37" s="38"/>
      <c r="G37" s="153">
        <v>100</v>
      </c>
      <c r="H37" s="62" t="s">
        <v>106</v>
      </c>
      <c r="I37" s="29"/>
      <c r="J37" s="56"/>
      <c r="K37" s="231">
        <v>36</v>
      </c>
      <c r="L37" s="232" t="s">
        <v>29</v>
      </c>
      <c r="M37" s="233" t="s">
        <v>2680</v>
      </c>
      <c r="N37" s="234" t="s">
        <v>34</v>
      </c>
      <c r="O37" s="235" t="s">
        <v>2778</v>
      </c>
      <c r="P37" s="236" t="s">
        <v>31</v>
      </c>
      <c r="Q37" s="236" t="s">
        <v>2669</v>
      </c>
      <c r="R37" s="237" t="s">
        <v>34</v>
      </c>
      <c r="S37" s="224" t="s">
        <v>2692</v>
      </c>
      <c r="T37" s="238"/>
      <c r="U37" s="226"/>
      <c r="V37" s="238"/>
      <c r="W37" s="239"/>
      <c r="X37" s="284"/>
      <c r="Y37" s="240"/>
      <c r="Z37" s="289"/>
      <c r="AA37" s="214"/>
      <c r="AB37" s="241"/>
      <c r="AC37" s="241"/>
      <c r="AD37" s="280"/>
      <c r="AE37" s="275"/>
      <c r="AF37" s="56"/>
      <c r="AG37" s="331">
        <v>136</v>
      </c>
      <c r="AH37" s="69" t="s">
        <v>239</v>
      </c>
      <c r="AI37" s="21"/>
      <c r="AJ37" s="37">
        <v>173</v>
      </c>
      <c r="AK37" s="60" t="s">
        <v>124</v>
      </c>
      <c r="AL37" s="22"/>
      <c r="AM37" s="37">
        <v>210</v>
      </c>
      <c r="AN37" s="60" t="s">
        <v>115</v>
      </c>
      <c r="AO37" s="30"/>
      <c r="AP37" s="37">
        <v>254</v>
      </c>
      <c r="AQ37" s="60" t="s">
        <v>123</v>
      </c>
      <c r="AR37" s="32"/>
    </row>
    <row r="38" spans="1:44" ht="7.5" thickBot="1">
      <c r="A38" s="42"/>
      <c r="B38" s="42"/>
      <c r="C38" s="43"/>
      <c r="D38" s="42"/>
      <c r="E38" s="44"/>
      <c r="F38" s="42"/>
      <c r="G38" s="156"/>
      <c r="H38" s="62"/>
      <c r="I38" s="66"/>
      <c r="J38" s="56"/>
      <c r="K38" s="231">
        <v>37</v>
      </c>
      <c r="L38" s="232" t="s">
        <v>37</v>
      </c>
      <c r="M38" s="233" t="s">
        <v>2681</v>
      </c>
      <c r="N38" s="234" t="s">
        <v>250</v>
      </c>
      <c r="O38" s="235" t="s">
        <v>2703</v>
      </c>
      <c r="P38" s="236" t="s">
        <v>31</v>
      </c>
      <c r="Q38" s="236" t="s">
        <v>2724</v>
      </c>
      <c r="R38" s="237" t="s">
        <v>37</v>
      </c>
      <c r="S38" s="224" t="s">
        <v>2681</v>
      </c>
      <c r="T38" s="238"/>
      <c r="U38" s="226"/>
      <c r="V38" s="238"/>
      <c r="W38" s="239"/>
      <c r="X38" s="284"/>
      <c r="Y38" s="240"/>
      <c r="Z38" s="289"/>
      <c r="AA38" s="214"/>
      <c r="AB38" s="241"/>
      <c r="AC38" s="241"/>
      <c r="AD38" s="280"/>
      <c r="AE38" s="275"/>
      <c r="AF38" s="56"/>
      <c r="AG38" s="331">
        <v>137</v>
      </c>
      <c r="AH38" s="69" t="s">
        <v>124</v>
      </c>
      <c r="AI38" s="61"/>
      <c r="AJ38" s="37">
        <v>174</v>
      </c>
      <c r="AK38" s="60" t="s">
        <v>129</v>
      </c>
      <c r="AL38" s="22"/>
      <c r="AM38" s="37">
        <v>211</v>
      </c>
      <c r="AN38" s="60" t="s">
        <v>118</v>
      </c>
      <c r="AO38" s="30"/>
      <c r="AP38" s="37">
        <v>255</v>
      </c>
      <c r="AQ38" s="60" t="s">
        <v>122</v>
      </c>
      <c r="AR38" s="32"/>
    </row>
    <row r="39" spans="1:44">
      <c r="A39" s="46"/>
      <c r="B39" s="46"/>
      <c r="C39" s="46"/>
      <c r="D39" s="46"/>
      <c r="E39" s="46"/>
      <c r="F39" s="46"/>
      <c r="G39" s="68"/>
      <c r="H39" s="63"/>
      <c r="I39" s="69"/>
      <c r="J39" s="57"/>
      <c r="K39" s="231">
        <v>38</v>
      </c>
      <c r="L39" s="232" t="s">
        <v>2683</v>
      </c>
      <c r="M39" s="233" t="s">
        <v>2682</v>
      </c>
      <c r="N39" s="234" t="s">
        <v>39</v>
      </c>
      <c r="O39" s="235" t="s">
        <v>2684</v>
      </c>
      <c r="P39" s="236" t="s">
        <v>38</v>
      </c>
      <c r="Q39" s="236" t="s">
        <v>2703</v>
      </c>
      <c r="R39" s="237" t="s">
        <v>31</v>
      </c>
      <c r="S39" s="224" t="s">
        <v>2699</v>
      </c>
      <c r="T39" s="238"/>
      <c r="U39" s="226"/>
      <c r="V39" s="238"/>
      <c r="W39" s="239"/>
      <c r="X39" s="284"/>
      <c r="Y39" s="240"/>
      <c r="Z39" s="289"/>
      <c r="AA39" s="214"/>
      <c r="AB39" s="241"/>
      <c r="AC39" s="241"/>
      <c r="AD39" s="280"/>
      <c r="AE39" s="275"/>
      <c r="AG39" s="37"/>
      <c r="AH39" s="60"/>
      <c r="AI39" s="61"/>
      <c r="AJ39" s="29"/>
      <c r="AK39" s="60"/>
      <c r="AL39" s="22"/>
      <c r="AM39" s="37">
        <v>212</v>
      </c>
      <c r="AN39" s="60" t="s">
        <v>115</v>
      </c>
      <c r="AO39" s="30"/>
      <c r="AP39" s="37">
        <v>256</v>
      </c>
      <c r="AQ39" s="60" t="s">
        <v>126</v>
      </c>
      <c r="AR39" s="32"/>
    </row>
    <row r="40" spans="1:44" ht="7.5" thickBot="1">
      <c r="A40" s="46"/>
      <c r="B40" s="46"/>
      <c r="C40" s="46"/>
      <c r="D40" s="46"/>
      <c r="E40" s="46"/>
      <c r="F40" s="46"/>
      <c r="G40" s="68"/>
      <c r="H40" s="60"/>
      <c r="I40" s="69"/>
      <c r="J40" s="57"/>
      <c r="K40" s="231">
        <v>39</v>
      </c>
      <c r="L40" s="232" t="s">
        <v>39</v>
      </c>
      <c r="M40" s="233" t="s">
        <v>2684</v>
      </c>
      <c r="N40" s="234" t="s">
        <v>34</v>
      </c>
      <c r="O40" s="235" t="s">
        <v>2780</v>
      </c>
      <c r="P40" s="236" t="s">
        <v>34</v>
      </c>
      <c r="Q40" s="236" t="s">
        <v>2661</v>
      </c>
      <c r="R40" s="237" t="s">
        <v>41</v>
      </c>
      <c r="S40" s="224" t="s">
        <v>2688</v>
      </c>
      <c r="T40" s="238"/>
      <c r="U40" s="226"/>
      <c r="V40" s="238"/>
      <c r="W40" s="239"/>
      <c r="X40" s="284"/>
      <c r="Y40" s="240"/>
      <c r="Z40" s="289"/>
      <c r="AA40" s="214"/>
      <c r="AB40" s="241"/>
      <c r="AC40" s="241"/>
      <c r="AD40" s="280"/>
      <c r="AE40" s="275"/>
      <c r="AG40" s="37"/>
      <c r="AH40" s="60"/>
      <c r="AI40" s="61"/>
      <c r="AJ40" s="60"/>
      <c r="AK40" s="60"/>
      <c r="AL40" s="22"/>
      <c r="AM40" s="37">
        <v>213</v>
      </c>
      <c r="AN40" s="60" t="s">
        <v>134</v>
      </c>
      <c r="AO40" s="30"/>
      <c r="AP40" s="37"/>
      <c r="AQ40" s="60"/>
      <c r="AR40" s="32"/>
    </row>
    <row r="41" spans="1:44" ht="7.5" thickBot="1">
      <c r="A41" s="46"/>
      <c r="B41" s="302" t="s">
        <v>172</v>
      </c>
      <c r="C41" s="303"/>
      <c r="D41" s="303"/>
      <c r="E41" s="304"/>
      <c r="G41" s="68"/>
      <c r="H41" s="60"/>
      <c r="I41" s="69"/>
      <c r="J41" s="57"/>
      <c r="K41" s="231">
        <v>40</v>
      </c>
      <c r="L41" s="232" t="s">
        <v>2687</v>
      </c>
      <c r="M41" s="233" t="s">
        <v>2686</v>
      </c>
      <c r="N41" s="234" t="s">
        <v>31</v>
      </c>
      <c r="O41" s="235" t="s">
        <v>2699</v>
      </c>
      <c r="P41" s="236" t="s">
        <v>2640</v>
      </c>
      <c r="Q41" s="236" t="s">
        <v>2714</v>
      </c>
      <c r="R41" s="237" t="s">
        <v>39</v>
      </c>
      <c r="S41" s="224" t="s">
        <v>2700</v>
      </c>
      <c r="T41" s="238"/>
      <c r="U41" s="226"/>
      <c r="V41" s="238"/>
      <c r="W41" s="239"/>
      <c r="X41" s="284"/>
      <c r="Y41" s="240"/>
      <c r="Z41" s="289"/>
      <c r="AA41" s="214"/>
      <c r="AB41" s="241"/>
      <c r="AC41" s="241"/>
      <c r="AD41" s="280"/>
      <c r="AE41" s="275"/>
      <c r="AG41" s="37"/>
      <c r="AH41" s="60"/>
      <c r="AI41" s="61"/>
      <c r="AJ41" s="60"/>
      <c r="AK41" s="61"/>
      <c r="AL41" s="22"/>
      <c r="AM41" s="37">
        <v>214</v>
      </c>
      <c r="AN41" s="31" t="s">
        <v>118</v>
      </c>
      <c r="AO41" s="22"/>
      <c r="AP41" s="37"/>
      <c r="AQ41" s="60"/>
      <c r="AR41" s="32"/>
    </row>
    <row r="42" spans="1:44" ht="7.5" thickBot="1">
      <c r="A42" s="46"/>
      <c r="B42" s="177" t="s">
        <v>241</v>
      </c>
      <c r="C42" s="178"/>
      <c r="D42" s="178"/>
      <c r="E42" s="152"/>
      <c r="G42" s="68"/>
      <c r="H42" s="60"/>
      <c r="I42" s="69"/>
      <c r="J42" s="57"/>
      <c r="K42" s="231">
        <v>41</v>
      </c>
      <c r="L42" s="232" t="s">
        <v>2689</v>
      </c>
      <c r="M42" s="233" t="s">
        <v>2688</v>
      </c>
      <c r="N42" s="234" t="s">
        <v>40</v>
      </c>
      <c r="O42" s="235" t="s">
        <v>2690</v>
      </c>
      <c r="P42" s="236" t="s">
        <v>37</v>
      </c>
      <c r="Q42" s="236" t="s">
        <v>2704</v>
      </c>
      <c r="R42" s="237" t="s">
        <v>32</v>
      </c>
      <c r="S42" s="224" t="s">
        <v>2691</v>
      </c>
      <c r="T42" s="238"/>
      <c r="U42" s="226"/>
      <c r="V42" s="238"/>
      <c r="W42" s="239"/>
      <c r="X42" s="284"/>
      <c r="Y42" s="240"/>
      <c r="Z42" s="289"/>
      <c r="AA42" s="214"/>
      <c r="AB42" s="241"/>
      <c r="AC42" s="241"/>
      <c r="AD42" s="280"/>
      <c r="AE42" s="275"/>
      <c r="AG42" s="42"/>
      <c r="AH42" s="64"/>
      <c r="AI42" s="44"/>
      <c r="AJ42" s="42"/>
      <c r="AK42" s="44"/>
      <c r="AL42" s="47"/>
      <c r="AM42" s="37">
        <v>215</v>
      </c>
      <c r="AN42" s="48" t="s">
        <v>116</v>
      </c>
      <c r="AO42" s="49"/>
      <c r="AP42" s="37"/>
      <c r="AQ42" s="60"/>
      <c r="AR42" s="32"/>
    </row>
    <row r="43" spans="1:44">
      <c r="B43" s="113" t="s">
        <v>242</v>
      </c>
      <c r="C43" s="140"/>
      <c r="D43" s="140"/>
      <c r="E43" s="114"/>
      <c r="G43" s="68"/>
      <c r="H43" s="60"/>
      <c r="I43" s="69"/>
      <c r="K43" s="231">
        <v>42</v>
      </c>
      <c r="L43" s="232" t="s">
        <v>40</v>
      </c>
      <c r="M43" s="233" t="s">
        <v>2690</v>
      </c>
      <c r="N43" s="234" t="s">
        <v>34</v>
      </c>
      <c r="O43" s="235" t="s">
        <v>2692</v>
      </c>
      <c r="P43" s="236" t="s">
        <v>34</v>
      </c>
      <c r="Q43" s="236" t="s">
        <v>2692</v>
      </c>
      <c r="R43" s="237" t="s">
        <v>40</v>
      </c>
      <c r="S43" s="224" t="s">
        <v>2693</v>
      </c>
      <c r="T43" s="238"/>
      <c r="U43" s="226"/>
      <c r="V43" s="238"/>
      <c r="W43" s="239"/>
      <c r="X43" s="284"/>
      <c r="Y43" s="240"/>
      <c r="Z43" s="289"/>
      <c r="AA43" s="214"/>
      <c r="AB43" s="241"/>
      <c r="AC43" s="241"/>
      <c r="AD43" s="280"/>
      <c r="AE43" s="275"/>
      <c r="AF43" s="55"/>
      <c r="AG43" s="17"/>
      <c r="AH43" s="17"/>
      <c r="AI43" s="17"/>
      <c r="AJ43" s="17"/>
      <c r="AK43" s="17"/>
      <c r="AL43" s="17"/>
      <c r="AM43" s="37">
        <v>216</v>
      </c>
      <c r="AN43" s="17" t="s">
        <v>115</v>
      </c>
      <c r="AO43" s="17"/>
      <c r="AP43" s="28"/>
      <c r="AQ43" s="60"/>
      <c r="AR43" s="32"/>
    </row>
    <row r="44" spans="1:44" ht="7.5" thickBot="1">
      <c r="B44" s="113" t="s">
        <v>243</v>
      </c>
      <c r="C44" s="140"/>
      <c r="D44" s="140"/>
      <c r="E44" s="114"/>
      <c r="G44" s="49"/>
      <c r="H44" s="64"/>
      <c r="I44" s="70"/>
      <c r="K44" s="231">
        <v>43</v>
      </c>
      <c r="L44" s="232" t="s">
        <v>32</v>
      </c>
      <c r="M44" s="233" t="s">
        <v>2691</v>
      </c>
      <c r="N44" s="234" t="s">
        <v>32</v>
      </c>
      <c r="O44" s="235" t="s">
        <v>2691</v>
      </c>
      <c r="P44" s="236" t="s">
        <v>31</v>
      </c>
      <c r="Q44" s="236" t="s">
        <v>2663</v>
      </c>
      <c r="R44" s="237" t="s">
        <v>31</v>
      </c>
      <c r="S44" s="224" t="s">
        <v>2678</v>
      </c>
      <c r="T44" s="238"/>
      <c r="U44" s="226"/>
      <c r="V44" s="238"/>
      <c r="W44" s="239"/>
      <c r="X44" s="284"/>
      <c r="Y44" s="240"/>
      <c r="Z44" s="289"/>
      <c r="AA44" s="214"/>
      <c r="AB44" s="241"/>
      <c r="AC44" s="241"/>
      <c r="AD44" s="280"/>
      <c r="AE44" s="275"/>
      <c r="AF44" s="55"/>
      <c r="AG44" s="17"/>
      <c r="AH44" s="17"/>
      <c r="AI44" s="17"/>
      <c r="AJ44" s="17"/>
      <c r="AK44" s="17"/>
      <c r="AL44" s="17"/>
      <c r="AM44" s="37">
        <v>217</v>
      </c>
      <c r="AN44" s="17" t="s">
        <v>115</v>
      </c>
      <c r="AO44" s="17"/>
      <c r="AP44" s="28"/>
      <c r="AQ44" s="60"/>
      <c r="AR44" s="32"/>
    </row>
    <row r="45" spans="1:44" ht="8.25" customHeight="1">
      <c r="B45" s="113" t="s">
        <v>244</v>
      </c>
      <c r="C45" s="140"/>
      <c r="D45" s="140"/>
      <c r="E45" s="114"/>
      <c r="K45" s="231">
        <v>44</v>
      </c>
      <c r="L45" s="232" t="s">
        <v>34</v>
      </c>
      <c r="M45" s="233" t="s">
        <v>2692</v>
      </c>
      <c r="N45" s="234" t="s">
        <v>2503</v>
      </c>
      <c r="O45" s="235" t="s">
        <v>2695</v>
      </c>
      <c r="P45" s="236" t="s">
        <v>39</v>
      </c>
      <c r="Q45" s="236" t="s">
        <v>2753</v>
      </c>
      <c r="R45" s="237" t="s">
        <v>31</v>
      </c>
      <c r="S45" s="224" t="s">
        <v>2663</v>
      </c>
      <c r="T45" s="238"/>
      <c r="U45" s="226"/>
      <c r="V45" s="238"/>
      <c r="W45" s="239"/>
      <c r="X45" s="284"/>
      <c r="Y45" s="240"/>
      <c r="Z45" s="289"/>
      <c r="AA45" s="214"/>
      <c r="AB45" s="241"/>
      <c r="AC45" s="241"/>
      <c r="AD45" s="280"/>
      <c r="AE45" s="275"/>
      <c r="AF45" s="55"/>
      <c r="AG45" s="17"/>
      <c r="AH45" s="17"/>
      <c r="AI45" s="17"/>
      <c r="AJ45" s="17"/>
      <c r="AK45" s="17"/>
      <c r="AL45" s="17"/>
      <c r="AM45" s="37">
        <v>218</v>
      </c>
      <c r="AN45" s="17" t="s">
        <v>134</v>
      </c>
      <c r="AO45" s="17"/>
      <c r="AP45" s="28"/>
      <c r="AQ45" s="31"/>
      <c r="AR45" s="32"/>
    </row>
    <row r="46" spans="1:44">
      <c r="B46" s="113" t="s">
        <v>245</v>
      </c>
      <c r="C46" s="140"/>
      <c r="D46" s="140"/>
      <c r="E46" s="114"/>
      <c r="K46" s="231">
        <v>45</v>
      </c>
      <c r="L46" s="232" t="s">
        <v>40</v>
      </c>
      <c r="M46" s="233" t="s">
        <v>2693</v>
      </c>
      <c r="N46" s="234" t="s">
        <v>341</v>
      </c>
      <c r="O46" s="235" t="s">
        <v>2694</v>
      </c>
      <c r="P46" s="236" t="s">
        <v>32</v>
      </c>
      <c r="Q46" s="236" t="s">
        <v>2782</v>
      </c>
      <c r="R46" s="237" t="s">
        <v>40</v>
      </c>
      <c r="S46" s="224" t="s">
        <v>2690</v>
      </c>
      <c r="T46" s="238"/>
      <c r="U46" s="226"/>
      <c r="V46" s="238"/>
      <c r="W46" s="239"/>
      <c r="X46" s="284"/>
      <c r="Y46" s="240"/>
      <c r="Z46" s="289"/>
      <c r="AA46" s="214"/>
      <c r="AB46" s="241"/>
      <c r="AC46" s="241"/>
      <c r="AD46" s="280"/>
      <c r="AE46" s="275"/>
      <c r="AF46" s="55"/>
      <c r="AG46" s="17"/>
      <c r="AI46" s="17"/>
      <c r="AJ46" s="17"/>
      <c r="AK46" s="17"/>
      <c r="AL46" s="17"/>
      <c r="AM46" s="17"/>
      <c r="AN46" s="17"/>
      <c r="AO46" s="17"/>
      <c r="AP46" s="28"/>
      <c r="AQ46" s="31"/>
      <c r="AR46" s="32"/>
    </row>
    <row r="47" spans="1:44">
      <c r="B47" s="113" t="s">
        <v>246</v>
      </c>
      <c r="C47" s="140"/>
      <c r="D47" s="140"/>
      <c r="E47" s="114"/>
      <c r="G47" s="199" t="s">
        <v>2138</v>
      </c>
      <c r="K47" s="231">
        <v>46</v>
      </c>
      <c r="L47" s="232" t="s">
        <v>2640</v>
      </c>
      <c r="M47" s="233" t="s">
        <v>2694</v>
      </c>
      <c r="N47" s="234" t="s">
        <v>341</v>
      </c>
      <c r="O47" s="235" t="s">
        <v>2701</v>
      </c>
      <c r="P47" s="236" t="s">
        <v>2640</v>
      </c>
      <c r="Q47" s="236" t="s">
        <v>2694</v>
      </c>
      <c r="R47" s="237" t="s">
        <v>40</v>
      </c>
      <c r="S47" s="224" t="s">
        <v>2679</v>
      </c>
      <c r="T47" s="238"/>
      <c r="U47" s="226"/>
      <c r="V47" s="238"/>
      <c r="W47" s="239"/>
      <c r="X47" s="284"/>
      <c r="Y47" s="240"/>
      <c r="Z47" s="289"/>
      <c r="AA47" s="214"/>
      <c r="AB47" s="241"/>
      <c r="AC47" s="241"/>
      <c r="AD47" s="280"/>
      <c r="AE47" s="275"/>
      <c r="AF47" s="55"/>
      <c r="AG47" s="17"/>
      <c r="AI47" s="17"/>
      <c r="AJ47" s="17"/>
      <c r="AK47" s="17"/>
      <c r="AL47" s="17"/>
      <c r="AM47" s="17"/>
      <c r="AN47" s="17"/>
      <c r="AO47" s="17"/>
      <c r="AP47" s="28"/>
      <c r="AQ47" s="31"/>
      <c r="AR47" s="32"/>
    </row>
    <row r="48" spans="1:44" ht="7.5" thickBot="1">
      <c r="B48" s="113" t="s">
        <v>247</v>
      </c>
      <c r="C48" s="140"/>
      <c r="D48" s="140"/>
      <c r="E48" s="114"/>
      <c r="G48" s="159" t="s">
        <v>1962</v>
      </c>
      <c r="K48" s="231">
        <v>47</v>
      </c>
      <c r="L48" s="232" t="s">
        <v>58</v>
      </c>
      <c r="M48" s="233" t="s">
        <v>2695</v>
      </c>
      <c r="N48" s="234" t="s">
        <v>39</v>
      </c>
      <c r="O48" s="235" t="s">
        <v>2700</v>
      </c>
      <c r="P48" s="236" t="s">
        <v>37</v>
      </c>
      <c r="Q48" s="236" t="s">
        <v>2801</v>
      </c>
      <c r="R48" s="237" t="s">
        <v>41</v>
      </c>
      <c r="S48" s="224" t="s">
        <v>2711</v>
      </c>
      <c r="T48" s="238"/>
      <c r="U48" s="226"/>
      <c r="V48" s="238"/>
      <c r="W48" s="239"/>
      <c r="X48" s="284"/>
      <c r="Y48" s="240"/>
      <c r="Z48" s="289"/>
      <c r="AA48" s="214"/>
      <c r="AB48" s="241"/>
      <c r="AC48" s="241"/>
      <c r="AD48" s="280"/>
      <c r="AE48" s="275"/>
      <c r="AF48" s="55"/>
      <c r="AG48" s="17"/>
      <c r="AI48" s="17"/>
      <c r="AJ48" s="17"/>
      <c r="AK48" s="17"/>
      <c r="AL48" s="17"/>
      <c r="AM48" s="17"/>
      <c r="AN48" s="17"/>
      <c r="AO48" s="17"/>
      <c r="AP48" s="45"/>
      <c r="AQ48" s="50"/>
      <c r="AR48" s="51"/>
    </row>
    <row r="49" spans="2:44">
      <c r="B49" s="113"/>
      <c r="C49" s="140"/>
      <c r="D49" s="140"/>
      <c r="E49" s="114"/>
      <c r="G49" s="159" t="s">
        <v>1963</v>
      </c>
      <c r="K49" s="231">
        <v>48</v>
      </c>
      <c r="L49" s="232" t="s">
        <v>39</v>
      </c>
      <c r="M49" s="233" t="s">
        <v>2696</v>
      </c>
      <c r="N49" s="234" t="s">
        <v>40</v>
      </c>
      <c r="O49" s="235" t="s">
        <v>2781</v>
      </c>
      <c r="P49" s="236" t="s">
        <v>2640</v>
      </c>
      <c r="Q49" s="236" t="s">
        <v>3300</v>
      </c>
      <c r="R49" s="237" t="s">
        <v>32</v>
      </c>
      <c r="S49" s="224" t="s">
        <v>2718</v>
      </c>
      <c r="T49" s="238"/>
      <c r="U49" s="226"/>
      <c r="V49" s="238"/>
      <c r="W49" s="239"/>
      <c r="X49" s="284"/>
      <c r="Y49" s="240"/>
      <c r="Z49" s="289"/>
      <c r="AA49" s="214"/>
      <c r="AB49" s="241"/>
      <c r="AC49" s="241"/>
      <c r="AD49" s="280"/>
      <c r="AE49" s="275"/>
      <c r="AF49" s="55"/>
      <c r="AG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</row>
    <row r="50" spans="2:44">
      <c r="B50" s="113"/>
      <c r="C50" s="140"/>
      <c r="D50" s="140"/>
      <c r="E50" s="114"/>
      <c r="K50" s="231">
        <v>49</v>
      </c>
      <c r="L50" s="232" t="s">
        <v>250</v>
      </c>
      <c r="M50" s="233" t="s">
        <v>2697</v>
      </c>
      <c r="N50" s="234" t="s">
        <v>2503</v>
      </c>
      <c r="O50" s="235" t="s">
        <v>2686</v>
      </c>
      <c r="P50" s="236" t="s">
        <v>38</v>
      </c>
      <c r="Q50" s="236" t="s">
        <v>2706</v>
      </c>
      <c r="R50" s="237" t="s">
        <v>2640</v>
      </c>
      <c r="S50" s="224" t="s">
        <v>2701</v>
      </c>
      <c r="T50" s="238"/>
      <c r="U50" s="226"/>
      <c r="V50" s="238"/>
      <c r="W50" s="239"/>
      <c r="X50" s="284"/>
      <c r="Y50" s="240"/>
      <c r="Z50" s="289"/>
      <c r="AA50" s="214"/>
      <c r="AB50" s="241"/>
      <c r="AC50" s="241"/>
      <c r="AD50" s="280"/>
      <c r="AE50" s="275"/>
      <c r="AF50" s="55"/>
      <c r="AG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</row>
    <row r="51" spans="2:44">
      <c r="B51" s="113"/>
      <c r="C51" s="140"/>
      <c r="D51" s="140"/>
      <c r="E51" s="114"/>
      <c r="K51" s="231">
        <v>50</v>
      </c>
      <c r="L51" s="232" t="s">
        <v>2674</v>
      </c>
      <c r="M51" s="233" t="s">
        <v>2699</v>
      </c>
      <c r="N51" s="234" t="s">
        <v>31</v>
      </c>
      <c r="O51" s="235" t="s">
        <v>2678</v>
      </c>
      <c r="P51" s="236" t="s">
        <v>58</v>
      </c>
      <c r="Q51" s="236" t="s">
        <v>2675</v>
      </c>
      <c r="R51" s="237" t="s">
        <v>34</v>
      </c>
      <c r="S51" s="224" t="s">
        <v>2702</v>
      </c>
      <c r="T51" s="238"/>
      <c r="U51" s="226"/>
      <c r="V51" s="238"/>
      <c r="W51" s="239"/>
      <c r="X51" s="284"/>
      <c r="Y51" s="240"/>
      <c r="Z51" s="289"/>
      <c r="AA51" s="214"/>
      <c r="AB51" s="241"/>
      <c r="AC51" s="241"/>
      <c r="AD51" s="280"/>
      <c r="AE51" s="275"/>
      <c r="AF51" s="55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</row>
    <row r="52" spans="2:44" ht="7.5" thickBot="1">
      <c r="B52" s="115"/>
      <c r="C52" s="179"/>
      <c r="D52" s="179"/>
      <c r="E52" s="116"/>
      <c r="G52" s="17" t="s">
        <v>2628</v>
      </c>
      <c r="K52" s="231">
        <v>51</v>
      </c>
      <c r="L52" s="232" t="s">
        <v>39</v>
      </c>
      <c r="M52" s="233" t="s">
        <v>2700</v>
      </c>
      <c r="N52" s="234" t="s">
        <v>250</v>
      </c>
      <c r="O52" s="235" t="s">
        <v>2706</v>
      </c>
      <c r="P52" s="236" t="s">
        <v>58</v>
      </c>
      <c r="Q52" s="236" t="s">
        <v>2695</v>
      </c>
      <c r="R52" s="237" t="s">
        <v>41</v>
      </c>
      <c r="S52" s="224" t="s">
        <v>2715</v>
      </c>
      <c r="T52" s="238"/>
      <c r="U52" s="226"/>
      <c r="V52" s="238"/>
      <c r="W52" s="239"/>
      <c r="X52" s="284"/>
      <c r="Y52" s="240"/>
      <c r="Z52" s="289"/>
      <c r="AA52" s="214"/>
      <c r="AB52" s="241"/>
      <c r="AC52" s="241"/>
      <c r="AD52" s="280"/>
      <c r="AE52" s="275"/>
      <c r="AF52" s="55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</row>
    <row r="53" spans="2:44" ht="7.5" thickBot="1">
      <c r="B53" s="305" t="s">
        <v>171</v>
      </c>
      <c r="C53" s="306"/>
      <c r="D53" s="306"/>
      <c r="E53" s="307"/>
      <c r="G53" s="17" t="s">
        <v>2629</v>
      </c>
      <c r="K53" s="231">
        <v>52</v>
      </c>
      <c r="L53" s="232" t="s">
        <v>2640</v>
      </c>
      <c r="M53" s="233" t="s">
        <v>2701</v>
      </c>
      <c r="N53" s="234" t="s">
        <v>37</v>
      </c>
      <c r="O53" s="235" t="s">
        <v>2704</v>
      </c>
      <c r="P53" s="236" t="s">
        <v>2640</v>
      </c>
      <c r="Q53" s="236" t="s">
        <v>2701</v>
      </c>
      <c r="R53" s="237" t="s">
        <v>38</v>
      </c>
      <c r="S53" s="224" t="s">
        <v>3300</v>
      </c>
      <c r="T53" s="238"/>
      <c r="U53" s="226"/>
      <c r="V53" s="238"/>
      <c r="W53" s="239"/>
      <c r="X53" s="284"/>
      <c r="Y53" s="240"/>
      <c r="Z53" s="289"/>
      <c r="AA53" s="214"/>
      <c r="AB53" s="241"/>
      <c r="AC53" s="241"/>
      <c r="AD53" s="280"/>
      <c r="AE53" s="275"/>
      <c r="AF53" s="55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</row>
    <row r="54" spans="2:44">
      <c r="B54" s="53" t="s">
        <v>34</v>
      </c>
      <c r="C54" s="112" t="s">
        <v>1032</v>
      </c>
      <c r="D54" s="112"/>
      <c r="E54" s="180"/>
      <c r="G54" s="17" t="s">
        <v>2630</v>
      </c>
      <c r="K54" s="231">
        <v>53</v>
      </c>
      <c r="L54" s="232" t="s">
        <v>34</v>
      </c>
      <c r="M54" s="233" t="s">
        <v>2702</v>
      </c>
      <c r="N54" s="234" t="s">
        <v>32</v>
      </c>
      <c r="O54" s="235" t="s">
        <v>2782</v>
      </c>
      <c r="P54" s="236" t="s">
        <v>37</v>
      </c>
      <c r="Q54" s="236" t="s">
        <v>2716</v>
      </c>
      <c r="R54" s="237" t="s">
        <v>38</v>
      </c>
      <c r="S54" s="224" t="s">
        <v>2703</v>
      </c>
      <c r="T54" s="238"/>
      <c r="U54" s="226"/>
      <c r="V54" s="238"/>
      <c r="W54" s="239"/>
      <c r="X54" s="284"/>
      <c r="Y54" s="240"/>
      <c r="Z54" s="289"/>
      <c r="AA54" s="214"/>
      <c r="AB54" s="241"/>
      <c r="AC54" s="241"/>
      <c r="AD54" s="280"/>
      <c r="AE54" s="275"/>
      <c r="AF54" s="55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</row>
    <row r="55" spans="2:44">
      <c r="B55" s="53" t="s">
        <v>36</v>
      </c>
      <c r="C55" s="112" t="s">
        <v>1032</v>
      </c>
      <c r="D55" s="112"/>
      <c r="E55" s="180"/>
      <c r="G55" s="17" t="s">
        <v>2631</v>
      </c>
      <c r="K55" s="231">
        <v>54</v>
      </c>
      <c r="L55" s="232" t="s">
        <v>250</v>
      </c>
      <c r="M55" s="233" t="s">
        <v>2703</v>
      </c>
      <c r="N55" s="234" t="s">
        <v>39</v>
      </c>
      <c r="O55" s="235" t="s">
        <v>2696</v>
      </c>
      <c r="P55" s="236" t="s">
        <v>34</v>
      </c>
      <c r="Q55" s="236" t="s">
        <v>2804</v>
      </c>
      <c r="R55" s="237" t="s">
        <v>31</v>
      </c>
      <c r="S55" s="224" t="s">
        <v>2712</v>
      </c>
      <c r="T55" s="238"/>
      <c r="U55" s="226"/>
      <c r="V55" s="238"/>
      <c r="W55" s="239"/>
      <c r="X55" s="284"/>
      <c r="Y55" s="240"/>
      <c r="Z55" s="289"/>
      <c r="AA55" s="214"/>
      <c r="AB55" s="241"/>
      <c r="AC55" s="241"/>
      <c r="AD55" s="280"/>
      <c r="AE55" s="275"/>
      <c r="AF55" s="55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</row>
    <row r="56" spans="2:44">
      <c r="B56" s="53" t="s">
        <v>40</v>
      </c>
      <c r="C56" s="112" t="s">
        <v>1032</v>
      </c>
      <c r="D56" s="112"/>
      <c r="E56" s="180"/>
      <c r="G56" s="17" t="s">
        <v>2632</v>
      </c>
      <c r="K56" s="231">
        <v>55</v>
      </c>
      <c r="L56" s="232" t="s">
        <v>2689</v>
      </c>
      <c r="M56" s="233" t="s">
        <v>2704</v>
      </c>
      <c r="N56" s="234" t="s">
        <v>31</v>
      </c>
      <c r="O56" s="235" t="s">
        <v>2707</v>
      </c>
      <c r="P56" s="236" t="s">
        <v>32</v>
      </c>
      <c r="Q56" s="236" t="s">
        <v>2741</v>
      </c>
      <c r="R56" s="237" t="s">
        <v>2640</v>
      </c>
      <c r="S56" s="224" t="s">
        <v>2802</v>
      </c>
      <c r="T56" s="238"/>
      <c r="U56" s="226"/>
      <c r="V56" s="238"/>
      <c r="W56" s="239"/>
      <c r="X56" s="284"/>
      <c r="Y56" s="240"/>
      <c r="Z56" s="289"/>
      <c r="AA56" s="214"/>
      <c r="AB56" s="241"/>
      <c r="AC56" s="241"/>
      <c r="AD56" s="280"/>
      <c r="AE56" s="275"/>
      <c r="AF56" s="55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</row>
    <row r="57" spans="2:44">
      <c r="B57" s="181" t="s">
        <v>37</v>
      </c>
      <c r="C57" s="184" t="s">
        <v>1032</v>
      </c>
      <c r="D57" s="182"/>
      <c r="E57" s="183"/>
      <c r="K57" s="231">
        <v>56</v>
      </c>
      <c r="L57" s="232" t="s">
        <v>40</v>
      </c>
      <c r="M57" s="233" t="s">
        <v>2705</v>
      </c>
      <c r="N57" s="234" t="s">
        <v>40</v>
      </c>
      <c r="O57" s="235" t="s">
        <v>2783</v>
      </c>
      <c r="P57" s="236" t="s">
        <v>31</v>
      </c>
      <c r="Q57" s="236" t="s">
        <v>2707</v>
      </c>
      <c r="R57" s="237" t="s">
        <v>32</v>
      </c>
      <c r="S57" s="224" t="s">
        <v>2782</v>
      </c>
      <c r="T57" s="238"/>
      <c r="U57" s="226"/>
      <c r="V57" s="238"/>
      <c r="W57" s="239"/>
      <c r="X57" s="284"/>
      <c r="Y57" s="240"/>
      <c r="Z57" s="289"/>
      <c r="AA57" s="214"/>
      <c r="AB57" s="241"/>
      <c r="AC57" s="241"/>
      <c r="AD57" s="280"/>
      <c r="AE57" s="275"/>
      <c r="AF57" s="55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</row>
    <row r="58" spans="2:44">
      <c r="B58" s="181" t="s">
        <v>29</v>
      </c>
      <c r="C58" s="184" t="s">
        <v>1033</v>
      </c>
      <c r="D58" s="184"/>
      <c r="E58" s="183"/>
      <c r="K58" s="231">
        <v>57</v>
      </c>
      <c r="L58" s="232" t="s">
        <v>250</v>
      </c>
      <c r="M58" s="233" t="s">
        <v>2706</v>
      </c>
      <c r="N58" s="234" t="s">
        <v>31</v>
      </c>
      <c r="O58" s="235" t="s">
        <v>2784</v>
      </c>
      <c r="P58" s="236" t="s">
        <v>29</v>
      </c>
      <c r="Q58" s="236" t="s">
        <v>2680</v>
      </c>
      <c r="R58" s="237" t="s">
        <v>37</v>
      </c>
      <c r="S58" s="224" t="s">
        <v>2716</v>
      </c>
      <c r="T58" s="238"/>
      <c r="U58" s="226"/>
      <c r="V58" s="238"/>
      <c r="W58" s="239"/>
      <c r="X58" s="284"/>
      <c r="Y58" s="240"/>
      <c r="Z58" s="289"/>
      <c r="AA58" s="214"/>
      <c r="AB58" s="241"/>
      <c r="AC58" s="241"/>
      <c r="AD58" s="280"/>
      <c r="AE58" s="275"/>
      <c r="AF58" s="55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</row>
    <row r="59" spans="2:44">
      <c r="B59" s="181" t="s">
        <v>41</v>
      </c>
      <c r="C59" s="184" t="s">
        <v>1033</v>
      </c>
      <c r="D59" s="184"/>
      <c r="E59" s="183"/>
      <c r="K59" s="231">
        <v>58</v>
      </c>
      <c r="L59" s="232" t="s">
        <v>31</v>
      </c>
      <c r="M59" s="233" t="s">
        <v>2707</v>
      </c>
      <c r="N59" s="234" t="s">
        <v>41</v>
      </c>
      <c r="O59" s="235" t="s">
        <v>2711</v>
      </c>
      <c r="P59" s="236" t="s">
        <v>32</v>
      </c>
      <c r="Q59" s="236" t="s">
        <v>2667</v>
      </c>
      <c r="R59" s="237" t="s">
        <v>2640</v>
      </c>
      <c r="S59" s="224" t="s">
        <v>2694</v>
      </c>
      <c r="T59" s="238"/>
      <c r="U59" s="226"/>
      <c r="V59" s="238"/>
      <c r="W59" s="239"/>
      <c r="X59" s="284"/>
      <c r="Y59" s="240"/>
      <c r="Z59" s="289"/>
      <c r="AA59" s="214"/>
      <c r="AB59" s="241"/>
      <c r="AC59" s="241"/>
      <c r="AD59" s="280"/>
      <c r="AE59" s="275"/>
      <c r="AF59" s="55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</row>
    <row r="60" spans="2:44">
      <c r="B60" s="181" t="s">
        <v>39</v>
      </c>
      <c r="C60" s="184" t="s">
        <v>1033</v>
      </c>
      <c r="D60" s="184"/>
      <c r="E60" s="183"/>
      <c r="K60" s="231">
        <v>59</v>
      </c>
      <c r="L60" s="232" t="s">
        <v>250</v>
      </c>
      <c r="M60" s="233" t="s">
        <v>2708</v>
      </c>
      <c r="N60" s="234" t="s">
        <v>33</v>
      </c>
      <c r="O60" s="235" t="s">
        <v>2720</v>
      </c>
      <c r="P60" s="236" t="s">
        <v>37</v>
      </c>
      <c r="Q60" s="236" t="s">
        <v>2750</v>
      </c>
      <c r="R60" s="237" t="s">
        <v>31</v>
      </c>
      <c r="S60" s="224" t="s">
        <v>2707</v>
      </c>
      <c r="T60" s="238"/>
      <c r="U60" s="226"/>
      <c r="V60" s="238"/>
      <c r="W60" s="239"/>
      <c r="X60" s="284"/>
      <c r="Y60" s="240"/>
      <c r="Z60" s="289"/>
      <c r="AA60" s="214"/>
      <c r="AB60" s="241"/>
      <c r="AC60" s="241"/>
      <c r="AD60" s="280"/>
      <c r="AE60" s="275"/>
      <c r="AF60" s="55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</row>
    <row r="61" spans="2:44">
      <c r="B61" s="181" t="s">
        <v>31</v>
      </c>
      <c r="C61" s="184" t="s">
        <v>1033</v>
      </c>
      <c r="D61" s="184"/>
      <c r="E61" s="183"/>
      <c r="K61" s="245">
        <v>60</v>
      </c>
      <c r="L61" s="232" t="s">
        <v>40</v>
      </c>
      <c r="M61" s="233" t="s">
        <v>2709</v>
      </c>
      <c r="N61" s="234" t="s">
        <v>250</v>
      </c>
      <c r="O61" s="235" t="s">
        <v>2785</v>
      </c>
      <c r="P61" s="236" t="s">
        <v>2640</v>
      </c>
      <c r="Q61" s="236" t="s">
        <v>2799</v>
      </c>
      <c r="R61" s="237" t="s">
        <v>57</v>
      </c>
      <c r="S61" s="224" t="s">
        <v>2731</v>
      </c>
      <c r="T61" s="238"/>
      <c r="U61" s="226"/>
      <c r="V61" s="238"/>
      <c r="W61" s="239"/>
      <c r="X61" s="284"/>
      <c r="Y61" s="240"/>
      <c r="Z61" s="289"/>
      <c r="AA61" s="214"/>
      <c r="AB61" s="241"/>
      <c r="AC61" s="241"/>
      <c r="AD61" s="280"/>
      <c r="AE61" s="275"/>
      <c r="AF61" s="55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</row>
    <row r="62" spans="2:44">
      <c r="B62" s="181" t="s">
        <v>38</v>
      </c>
      <c r="C62" s="184" t="s">
        <v>1033</v>
      </c>
      <c r="D62" s="184"/>
      <c r="E62" s="183"/>
      <c r="K62" s="231">
        <v>61</v>
      </c>
      <c r="L62" s="232" t="s">
        <v>41</v>
      </c>
      <c r="M62" s="233" t="s">
        <v>2711</v>
      </c>
      <c r="N62" s="234" t="s">
        <v>37</v>
      </c>
      <c r="O62" s="235" t="s">
        <v>2786</v>
      </c>
      <c r="P62" s="236" t="s">
        <v>33</v>
      </c>
      <c r="Q62" s="236" t="s">
        <v>2807</v>
      </c>
      <c r="R62" s="237" t="s">
        <v>29</v>
      </c>
      <c r="S62" s="224" t="s">
        <v>2635</v>
      </c>
      <c r="T62" s="238"/>
      <c r="U62" s="226"/>
      <c r="V62" s="238"/>
      <c r="W62" s="239"/>
      <c r="X62" s="284"/>
      <c r="Y62" s="240"/>
      <c r="Z62" s="289"/>
      <c r="AA62" s="214"/>
      <c r="AB62" s="241"/>
      <c r="AC62" s="241"/>
      <c r="AD62" s="280"/>
      <c r="AE62" s="275"/>
      <c r="AF62" s="55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</row>
    <row r="63" spans="2:44" ht="7.5" thickBot="1">
      <c r="B63" s="185" t="s">
        <v>59</v>
      </c>
      <c r="C63" s="186" t="s">
        <v>1033</v>
      </c>
      <c r="D63" s="186"/>
      <c r="E63" s="187"/>
      <c r="K63" s="231">
        <v>62</v>
      </c>
      <c r="L63" s="232" t="s">
        <v>31</v>
      </c>
      <c r="M63" s="233" t="s">
        <v>2712</v>
      </c>
      <c r="N63" s="234" t="s">
        <v>32</v>
      </c>
      <c r="O63" s="235" t="s">
        <v>2718</v>
      </c>
      <c r="P63" s="236" t="s">
        <v>31</v>
      </c>
      <c r="Q63" s="236" t="s">
        <v>2673</v>
      </c>
      <c r="R63" s="237" t="s">
        <v>37</v>
      </c>
      <c r="S63" s="224" t="s">
        <v>2668</v>
      </c>
      <c r="T63" s="238"/>
      <c r="U63" s="226"/>
      <c r="V63" s="238"/>
      <c r="W63" s="239"/>
      <c r="X63" s="284"/>
      <c r="Y63" s="240"/>
      <c r="Z63" s="289"/>
      <c r="AA63" s="214"/>
      <c r="AB63" s="241"/>
      <c r="AC63" s="241"/>
      <c r="AD63" s="280"/>
      <c r="AE63" s="275"/>
      <c r="AF63" s="55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</row>
    <row r="64" spans="2:44">
      <c r="K64" s="231">
        <v>63</v>
      </c>
      <c r="L64" s="232" t="s">
        <v>32</v>
      </c>
      <c r="M64" s="233" t="s">
        <v>2713</v>
      </c>
      <c r="N64" s="234" t="s">
        <v>41</v>
      </c>
      <c r="O64" s="235" t="s">
        <v>2715</v>
      </c>
      <c r="P64" s="236" t="s">
        <v>34</v>
      </c>
      <c r="Q64" s="236" t="s">
        <v>2745</v>
      </c>
      <c r="R64" s="237" t="s">
        <v>37</v>
      </c>
      <c r="S64" s="224" t="s">
        <v>2704</v>
      </c>
      <c r="T64" s="238"/>
      <c r="U64" s="226"/>
      <c r="V64" s="238"/>
      <c r="W64" s="239"/>
      <c r="X64" s="284"/>
      <c r="Y64" s="240"/>
      <c r="Z64" s="289"/>
      <c r="AA64" s="214"/>
      <c r="AB64" s="241"/>
      <c r="AC64" s="241"/>
      <c r="AD64" s="280"/>
      <c r="AE64" s="275"/>
      <c r="AF64" s="55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</row>
    <row r="65" spans="2:44">
      <c r="K65" s="231">
        <v>64</v>
      </c>
      <c r="L65" s="232" t="s">
        <v>2640</v>
      </c>
      <c r="M65" s="233" t="s">
        <v>2714</v>
      </c>
      <c r="N65" s="234" t="s">
        <v>31</v>
      </c>
      <c r="O65" s="235" t="s">
        <v>2724</v>
      </c>
      <c r="P65" s="236" t="s">
        <v>32</v>
      </c>
      <c r="Q65" s="236" t="s">
        <v>2726</v>
      </c>
      <c r="R65" s="237" t="s">
        <v>38</v>
      </c>
      <c r="S65" s="224" t="s">
        <v>2706</v>
      </c>
      <c r="T65" s="238"/>
      <c r="U65" s="226"/>
      <c r="V65" s="238"/>
      <c r="W65" s="239"/>
      <c r="X65" s="284"/>
      <c r="Y65" s="240"/>
      <c r="Z65" s="289"/>
      <c r="AA65" s="214"/>
      <c r="AB65" s="241"/>
      <c r="AC65" s="241"/>
      <c r="AD65" s="280"/>
      <c r="AE65" s="275"/>
      <c r="AF65" s="55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</row>
    <row r="66" spans="2:44">
      <c r="C66" s="17" t="s">
        <v>868</v>
      </c>
      <c r="D66" s="17" t="s">
        <v>873</v>
      </c>
      <c r="F66" s="17" t="s">
        <v>872</v>
      </c>
      <c r="K66" s="231">
        <v>65</v>
      </c>
      <c r="L66" s="232" t="s">
        <v>41</v>
      </c>
      <c r="M66" s="233" t="s">
        <v>2715</v>
      </c>
      <c r="N66" s="234" t="s">
        <v>250</v>
      </c>
      <c r="O66" s="235" t="s">
        <v>2697</v>
      </c>
      <c r="P66" s="236" t="s">
        <v>2640</v>
      </c>
      <c r="Q66" s="236" t="s">
        <v>2708</v>
      </c>
      <c r="R66" s="237" t="s">
        <v>38</v>
      </c>
      <c r="S66" s="224" t="s">
        <v>2717</v>
      </c>
      <c r="T66" s="238"/>
      <c r="U66" s="226"/>
      <c r="V66" s="238"/>
      <c r="W66" s="239"/>
      <c r="X66" s="284"/>
      <c r="Y66" s="240"/>
      <c r="Z66" s="289"/>
      <c r="AA66" s="214"/>
      <c r="AB66" s="241"/>
      <c r="AC66" s="241"/>
      <c r="AD66" s="280"/>
      <c r="AE66" s="275"/>
      <c r="AF66" s="55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</row>
    <row r="67" spans="2:44">
      <c r="B67" s="17" t="s">
        <v>2013</v>
      </c>
      <c r="C67" s="17" t="s">
        <v>2014</v>
      </c>
      <c r="D67" s="17" t="s">
        <v>2015</v>
      </c>
      <c r="F67" s="17" t="s">
        <v>2030</v>
      </c>
      <c r="K67" s="231">
        <v>66</v>
      </c>
      <c r="L67" s="232" t="s">
        <v>2689</v>
      </c>
      <c r="M67" s="233" t="s">
        <v>2716</v>
      </c>
      <c r="N67" s="234" t="s">
        <v>32</v>
      </c>
      <c r="O67" s="235" t="s">
        <v>2726</v>
      </c>
      <c r="P67" s="236" t="s">
        <v>33</v>
      </c>
      <c r="Q67" s="236" t="s">
        <v>2733</v>
      </c>
      <c r="R67" s="237" t="s">
        <v>33</v>
      </c>
      <c r="S67" s="224" t="s">
        <v>2720</v>
      </c>
      <c r="T67" s="238"/>
      <c r="U67" s="226"/>
      <c r="V67" s="238"/>
      <c r="W67" s="239"/>
      <c r="X67" s="284"/>
      <c r="Y67" s="240"/>
      <c r="Z67" s="289"/>
      <c r="AA67" s="214"/>
      <c r="AB67" s="241"/>
      <c r="AC67" s="241"/>
      <c r="AD67" s="280"/>
      <c r="AE67" s="275"/>
      <c r="AF67" s="55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</row>
    <row r="68" spans="2:44">
      <c r="B68" s="17" t="s">
        <v>2027</v>
      </c>
      <c r="C68" s="17" t="s">
        <v>2028</v>
      </c>
      <c r="D68" s="17" t="s">
        <v>2029</v>
      </c>
      <c r="K68" s="231">
        <v>67</v>
      </c>
      <c r="L68" s="232" t="s">
        <v>250</v>
      </c>
      <c r="M68" s="233" t="s">
        <v>2717</v>
      </c>
      <c r="N68" s="234" t="s">
        <v>250</v>
      </c>
      <c r="O68" s="235" t="s">
        <v>2789</v>
      </c>
      <c r="P68" s="236" t="s">
        <v>58</v>
      </c>
      <c r="Q68" s="236" t="s">
        <v>2686</v>
      </c>
      <c r="R68" s="237" t="s">
        <v>39</v>
      </c>
      <c r="S68" s="224" t="s">
        <v>3398</v>
      </c>
      <c r="T68" s="238"/>
      <c r="U68" s="226"/>
      <c r="V68" s="238"/>
      <c r="W68" s="239"/>
      <c r="X68" s="284"/>
      <c r="Y68" s="240"/>
      <c r="Z68" s="289"/>
      <c r="AA68" s="214"/>
      <c r="AB68" s="241"/>
      <c r="AC68" s="241"/>
      <c r="AD68" s="280"/>
      <c r="AE68" s="275"/>
      <c r="AF68" s="55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</row>
    <row r="69" spans="2:44">
      <c r="B69" s="17" t="s">
        <v>2017</v>
      </c>
      <c r="C69" s="17" t="s">
        <v>2018</v>
      </c>
      <c r="D69" s="17" t="s">
        <v>2025</v>
      </c>
      <c r="K69" s="231">
        <v>68</v>
      </c>
      <c r="L69" s="232" t="s">
        <v>2719</v>
      </c>
      <c r="M69" s="233" t="s">
        <v>2718</v>
      </c>
      <c r="N69" s="234" t="s">
        <v>37</v>
      </c>
      <c r="O69" s="235" t="s">
        <v>2681</v>
      </c>
      <c r="P69" s="236" t="s">
        <v>37</v>
      </c>
      <c r="Q69" s="236" t="s">
        <v>2668</v>
      </c>
      <c r="R69" s="237" t="s">
        <v>38</v>
      </c>
      <c r="S69" s="224" t="s">
        <v>2697</v>
      </c>
      <c r="T69" s="238"/>
      <c r="U69" s="226"/>
      <c r="V69" s="238"/>
      <c r="W69" s="239"/>
      <c r="X69" s="284"/>
      <c r="Y69" s="240"/>
      <c r="Z69" s="289"/>
      <c r="AA69" s="214"/>
      <c r="AB69" s="241"/>
      <c r="AC69" s="241"/>
      <c r="AD69" s="280"/>
      <c r="AE69" s="275"/>
      <c r="AF69" s="55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</row>
    <row r="70" spans="2:44">
      <c r="B70" s="17" t="s">
        <v>2020</v>
      </c>
      <c r="C70" s="17" t="s">
        <v>2139</v>
      </c>
      <c r="K70" s="231">
        <v>69</v>
      </c>
      <c r="L70" s="232" t="s">
        <v>33</v>
      </c>
      <c r="M70" s="233" t="s">
        <v>2720</v>
      </c>
      <c r="N70" s="234" t="s">
        <v>37</v>
      </c>
      <c r="O70" s="235" t="s">
        <v>2750</v>
      </c>
      <c r="P70" s="236" t="s">
        <v>32</v>
      </c>
      <c r="Q70" s="236" t="s">
        <v>2691</v>
      </c>
      <c r="R70" s="237" t="s">
        <v>36</v>
      </c>
      <c r="S70" s="224" t="s">
        <v>2708</v>
      </c>
      <c r="T70" s="238"/>
      <c r="U70" s="226"/>
      <c r="V70" s="238"/>
      <c r="W70" s="239"/>
      <c r="X70" s="284"/>
      <c r="Y70" s="240"/>
      <c r="Z70" s="289"/>
      <c r="AA70" s="214"/>
      <c r="AB70" s="241"/>
      <c r="AC70" s="241"/>
      <c r="AD70" s="280"/>
      <c r="AE70" s="275"/>
      <c r="AF70" s="55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</row>
    <row r="71" spans="2:44">
      <c r="B71" s="17" t="s">
        <v>58</v>
      </c>
      <c r="C71" s="17" t="s">
        <v>2021</v>
      </c>
      <c r="D71" s="17" t="s">
        <v>2022</v>
      </c>
      <c r="K71" s="231">
        <v>70</v>
      </c>
      <c r="L71" s="232" t="s">
        <v>34</v>
      </c>
      <c r="M71" s="233" t="s">
        <v>2721</v>
      </c>
      <c r="N71" s="234" t="s">
        <v>33</v>
      </c>
      <c r="O71" s="235" t="s">
        <v>2731</v>
      </c>
      <c r="P71" s="236" t="s">
        <v>2640</v>
      </c>
      <c r="Q71" s="236" t="s">
        <v>2731</v>
      </c>
      <c r="R71" s="237" t="s">
        <v>31</v>
      </c>
      <c r="S71" s="224" t="s">
        <v>2732</v>
      </c>
      <c r="T71" s="238"/>
      <c r="U71" s="226"/>
      <c r="V71" s="238"/>
      <c r="W71" s="239"/>
      <c r="X71" s="284"/>
      <c r="Y71" s="240"/>
      <c r="Z71" s="289"/>
      <c r="AA71" s="214"/>
      <c r="AB71" s="241"/>
      <c r="AC71" s="241"/>
      <c r="AD71" s="280"/>
      <c r="AE71" s="275"/>
      <c r="AF71" s="55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</row>
    <row r="72" spans="2:44">
      <c r="B72" s="17" t="s">
        <v>2023</v>
      </c>
      <c r="C72" s="17" t="s">
        <v>2024</v>
      </c>
      <c r="D72" s="17" t="s">
        <v>2140</v>
      </c>
      <c r="K72" s="231">
        <v>71</v>
      </c>
      <c r="L72" s="232" t="s">
        <v>29</v>
      </c>
      <c r="M72" s="233" t="s">
        <v>2722</v>
      </c>
      <c r="N72" s="234" t="s">
        <v>341</v>
      </c>
      <c r="O72" s="235" t="s">
        <v>2790</v>
      </c>
      <c r="P72" s="236" t="s">
        <v>41</v>
      </c>
      <c r="Q72" s="236" t="s">
        <v>2715</v>
      </c>
      <c r="R72" s="237" t="s">
        <v>34</v>
      </c>
      <c r="S72" s="224" t="s">
        <v>2745</v>
      </c>
      <c r="T72" s="238"/>
      <c r="U72" s="226"/>
      <c r="V72" s="238"/>
      <c r="W72" s="239"/>
      <c r="X72" s="284"/>
      <c r="Y72" s="240"/>
      <c r="Z72" s="289"/>
      <c r="AA72" s="214"/>
      <c r="AB72" s="241"/>
      <c r="AC72" s="241"/>
      <c r="AD72" s="280"/>
      <c r="AE72" s="275"/>
      <c r="AF72" s="55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</row>
    <row r="73" spans="2:44">
      <c r="B73" s="17" t="s">
        <v>2026</v>
      </c>
      <c r="C73" s="17" t="s">
        <v>2019</v>
      </c>
      <c r="K73" s="231">
        <v>72</v>
      </c>
      <c r="L73" s="232" t="s">
        <v>39</v>
      </c>
      <c r="M73" s="233" t="s">
        <v>2723</v>
      </c>
      <c r="N73" s="234" t="s">
        <v>31</v>
      </c>
      <c r="O73" s="235" t="s">
        <v>2732</v>
      </c>
      <c r="P73" s="236" t="s">
        <v>37</v>
      </c>
      <c r="Q73" s="236" t="s">
        <v>2743</v>
      </c>
      <c r="R73" s="237" t="s">
        <v>31</v>
      </c>
      <c r="S73" s="224" t="s">
        <v>2724</v>
      </c>
      <c r="T73" s="238"/>
      <c r="U73" s="226"/>
      <c r="V73" s="238"/>
      <c r="W73" s="239"/>
      <c r="X73" s="284"/>
      <c r="Y73" s="240"/>
      <c r="Z73" s="289"/>
      <c r="AA73" s="214"/>
      <c r="AB73" s="241"/>
      <c r="AC73" s="241"/>
      <c r="AD73" s="280"/>
      <c r="AE73" s="275"/>
      <c r="AF73" s="55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</row>
    <row r="74" spans="2:44">
      <c r="B74" s="17" t="s">
        <v>39</v>
      </c>
      <c r="C74" s="17" t="s">
        <v>2016</v>
      </c>
      <c r="D74" s="17" t="s">
        <v>2141</v>
      </c>
      <c r="F74" s="17" t="s">
        <v>2142</v>
      </c>
      <c r="K74" s="231">
        <v>73</v>
      </c>
      <c r="L74" s="232" t="s">
        <v>31</v>
      </c>
      <c r="M74" s="233" t="s">
        <v>2724</v>
      </c>
      <c r="N74" s="234" t="s">
        <v>39</v>
      </c>
      <c r="O74" s="235" t="s">
        <v>2753</v>
      </c>
      <c r="P74" s="236" t="s">
        <v>39</v>
      </c>
      <c r="Q74" s="236" t="s">
        <v>2684</v>
      </c>
      <c r="R74" s="237" t="s">
        <v>57</v>
      </c>
      <c r="S74" s="224" t="s">
        <v>2739</v>
      </c>
      <c r="T74" s="238"/>
      <c r="U74" s="226"/>
      <c r="V74" s="238"/>
      <c r="W74" s="239"/>
      <c r="X74" s="284"/>
      <c r="Y74" s="240"/>
      <c r="Z74" s="289"/>
      <c r="AA74" s="214"/>
      <c r="AB74" s="241"/>
      <c r="AC74" s="241"/>
      <c r="AD74" s="280"/>
      <c r="AE74" s="275"/>
      <c r="AF74" s="55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</row>
    <row r="75" spans="2:44">
      <c r="B75" s="17" t="s">
        <v>29</v>
      </c>
      <c r="C75" s="17" t="s">
        <v>2031</v>
      </c>
      <c r="D75" s="17" t="s">
        <v>2143</v>
      </c>
      <c r="K75" s="231">
        <v>74</v>
      </c>
      <c r="L75" s="232" t="s">
        <v>40</v>
      </c>
      <c r="M75" s="233" t="s">
        <v>2725</v>
      </c>
      <c r="N75" s="234" t="s">
        <v>40</v>
      </c>
      <c r="O75" s="235" t="s">
        <v>2705</v>
      </c>
      <c r="P75" s="236" t="s">
        <v>178</v>
      </c>
      <c r="Q75" s="236" t="s">
        <v>2690</v>
      </c>
      <c r="R75" s="237" t="s">
        <v>36</v>
      </c>
      <c r="S75" s="224" t="s">
        <v>2740</v>
      </c>
      <c r="T75" s="238"/>
      <c r="U75" s="226"/>
      <c r="V75" s="238"/>
      <c r="W75" s="239"/>
      <c r="X75" s="284"/>
      <c r="Y75" s="240"/>
      <c r="Z75" s="289"/>
      <c r="AA75" s="214"/>
      <c r="AB75" s="241"/>
      <c r="AC75" s="241"/>
      <c r="AD75" s="280"/>
      <c r="AE75" s="275"/>
      <c r="AF75" s="55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</row>
    <row r="76" spans="2:44">
      <c r="B76" s="17" t="s">
        <v>32</v>
      </c>
      <c r="C76" s="17" t="s">
        <v>2032</v>
      </c>
      <c r="D76" s="17" t="s">
        <v>2144</v>
      </c>
      <c r="F76" s="17" t="s">
        <v>2033</v>
      </c>
      <c r="K76" s="231">
        <v>75</v>
      </c>
      <c r="L76" s="232" t="s">
        <v>2719</v>
      </c>
      <c r="M76" s="233" t="s">
        <v>2726</v>
      </c>
      <c r="N76" s="234" t="s">
        <v>33</v>
      </c>
      <c r="O76" s="235" t="s">
        <v>2791</v>
      </c>
      <c r="P76" s="236" t="s">
        <v>176</v>
      </c>
      <c r="Q76" s="236" t="s">
        <v>3302</v>
      </c>
      <c r="R76" s="237" t="s">
        <v>2640</v>
      </c>
      <c r="S76" s="224" t="s">
        <v>2714</v>
      </c>
      <c r="T76" s="238"/>
      <c r="U76" s="226"/>
      <c r="V76" s="238"/>
      <c r="W76" s="239"/>
      <c r="X76" s="284"/>
      <c r="Y76" s="240"/>
      <c r="Z76" s="289"/>
      <c r="AA76" s="214"/>
      <c r="AB76" s="241"/>
      <c r="AC76" s="241"/>
      <c r="AD76" s="280"/>
      <c r="AE76" s="275"/>
      <c r="AF76" s="55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</row>
    <row r="77" spans="2:44">
      <c r="B77" s="17" t="s">
        <v>46</v>
      </c>
      <c r="C77" s="17" t="s">
        <v>2034</v>
      </c>
      <c r="K77" s="231">
        <v>76</v>
      </c>
      <c r="L77" s="232" t="s">
        <v>34</v>
      </c>
      <c r="M77" s="233" t="s">
        <v>2727</v>
      </c>
      <c r="N77" s="234" t="s">
        <v>37</v>
      </c>
      <c r="O77" s="235" t="s">
        <v>2743</v>
      </c>
      <c r="P77" s="236" t="s">
        <v>33</v>
      </c>
      <c r="Q77" s="236" t="s">
        <v>2720</v>
      </c>
      <c r="R77" s="237" t="s">
        <v>32</v>
      </c>
      <c r="S77" s="224" t="s">
        <v>2726</v>
      </c>
      <c r="T77" s="238"/>
      <c r="U77" s="226"/>
      <c r="V77" s="238"/>
      <c r="W77" s="239"/>
      <c r="X77" s="284"/>
      <c r="Y77" s="240"/>
      <c r="Z77" s="289"/>
      <c r="AA77" s="214"/>
      <c r="AB77" s="241"/>
      <c r="AC77" s="241"/>
      <c r="AD77" s="280"/>
      <c r="AE77" s="275"/>
      <c r="AF77" s="55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</row>
    <row r="78" spans="2:44">
      <c r="K78" s="231">
        <v>77</v>
      </c>
      <c r="L78" s="232" t="s">
        <v>2729</v>
      </c>
      <c r="M78" s="233" t="s">
        <v>2728</v>
      </c>
      <c r="N78" s="234" t="s">
        <v>39</v>
      </c>
      <c r="O78" s="235" t="s">
        <v>2793</v>
      </c>
      <c r="P78" s="236" t="s">
        <v>31</v>
      </c>
      <c r="Q78" s="236" t="s">
        <v>2678</v>
      </c>
      <c r="R78" s="237" t="s">
        <v>34</v>
      </c>
      <c r="S78" s="224" t="s">
        <v>2727</v>
      </c>
      <c r="T78" s="238"/>
      <c r="U78" s="226"/>
      <c r="V78" s="238"/>
      <c r="W78" s="239"/>
      <c r="X78" s="284"/>
      <c r="Y78" s="240"/>
      <c r="Z78" s="289"/>
      <c r="AA78" s="214"/>
      <c r="AB78" s="241"/>
      <c r="AC78" s="241"/>
      <c r="AD78" s="280"/>
      <c r="AE78" s="275"/>
      <c r="AF78" s="55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</row>
    <row r="79" spans="2:44">
      <c r="K79" s="231">
        <v>78</v>
      </c>
      <c r="L79" s="232" t="s">
        <v>40</v>
      </c>
      <c r="M79" s="233" t="s">
        <v>2730</v>
      </c>
      <c r="N79" s="234" t="s">
        <v>32</v>
      </c>
      <c r="O79" s="235" t="s">
        <v>2741</v>
      </c>
      <c r="P79" s="236" t="s">
        <v>39</v>
      </c>
      <c r="Q79" s="236" t="s">
        <v>2700</v>
      </c>
      <c r="R79" s="237" t="s">
        <v>40</v>
      </c>
      <c r="S79" s="224" t="s">
        <v>2705</v>
      </c>
      <c r="T79" s="238"/>
      <c r="U79" s="226"/>
      <c r="V79" s="238"/>
      <c r="W79" s="239"/>
      <c r="X79" s="284"/>
      <c r="Y79" s="240"/>
      <c r="Z79" s="289"/>
      <c r="AA79" s="214"/>
      <c r="AB79" s="241"/>
      <c r="AC79" s="241"/>
      <c r="AD79" s="280"/>
      <c r="AE79" s="275"/>
      <c r="AF79" s="55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</row>
    <row r="80" spans="2:44">
      <c r="K80" s="231">
        <v>79</v>
      </c>
      <c r="L80" s="232" t="s">
        <v>2640</v>
      </c>
      <c r="M80" s="233" t="s">
        <v>2731</v>
      </c>
      <c r="N80" s="234" t="s">
        <v>40</v>
      </c>
      <c r="O80" s="235" t="s">
        <v>2725</v>
      </c>
      <c r="P80" s="236" t="s">
        <v>38</v>
      </c>
      <c r="Q80" s="236" t="s">
        <v>2697</v>
      </c>
      <c r="R80" s="237" t="s">
        <v>37</v>
      </c>
      <c r="S80" s="224" t="s">
        <v>2743</v>
      </c>
      <c r="T80" s="238"/>
      <c r="U80" s="226"/>
      <c r="V80" s="238"/>
      <c r="W80" s="239"/>
      <c r="X80" s="284"/>
      <c r="Y80" s="240"/>
      <c r="Z80" s="289"/>
      <c r="AA80" s="214"/>
      <c r="AB80" s="241"/>
      <c r="AC80" s="241"/>
      <c r="AD80" s="280"/>
      <c r="AE80" s="275"/>
      <c r="AF80" s="55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</row>
    <row r="81" spans="2:44">
      <c r="B81" s="17" t="s">
        <v>2036</v>
      </c>
      <c r="C81" s="17" t="s">
        <v>2041</v>
      </c>
      <c r="D81" s="17" t="s">
        <v>2145</v>
      </c>
      <c r="K81" s="231">
        <v>80</v>
      </c>
      <c r="L81" s="232" t="s">
        <v>2674</v>
      </c>
      <c r="M81" s="233" t="s">
        <v>2732</v>
      </c>
      <c r="N81" s="234" t="s">
        <v>31</v>
      </c>
      <c r="O81" s="235" t="s">
        <v>2794</v>
      </c>
      <c r="P81" s="236" t="s">
        <v>33</v>
      </c>
      <c r="Q81" s="236" t="s">
        <v>2728</v>
      </c>
      <c r="R81" s="237" t="s">
        <v>33</v>
      </c>
      <c r="S81" s="224" t="s">
        <v>2748</v>
      </c>
      <c r="T81" s="238"/>
      <c r="U81" s="226"/>
      <c r="V81" s="238"/>
      <c r="W81" s="239"/>
      <c r="X81" s="284"/>
      <c r="Y81" s="240"/>
      <c r="Z81" s="289"/>
      <c r="AA81" s="214"/>
      <c r="AB81" s="241"/>
      <c r="AC81" s="241"/>
      <c r="AD81" s="280"/>
      <c r="AE81" s="275"/>
      <c r="AF81" s="55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</row>
    <row r="82" spans="2:44">
      <c r="B82" s="17" t="s">
        <v>38</v>
      </c>
      <c r="C82" s="17" t="s">
        <v>2039</v>
      </c>
      <c r="D82" s="17" t="s">
        <v>2146</v>
      </c>
      <c r="K82" s="231">
        <v>81</v>
      </c>
      <c r="L82" s="232" t="s">
        <v>33</v>
      </c>
      <c r="M82" s="233" t="s">
        <v>2733</v>
      </c>
      <c r="N82" s="234" t="s">
        <v>33</v>
      </c>
      <c r="O82" s="235" t="s">
        <v>2748</v>
      </c>
      <c r="P82" s="236" t="s">
        <v>29</v>
      </c>
      <c r="Q82" s="236" t="s">
        <v>2635</v>
      </c>
      <c r="R82" s="237" t="s">
        <v>31</v>
      </c>
      <c r="S82" s="224" t="s">
        <v>2749</v>
      </c>
      <c r="T82" s="238"/>
      <c r="U82" s="226"/>
      <c r="V82" s="238"/>
      <c r="W82" s="239"/>
      <c r="X82" s="284"/>
      <c r="Y82" s="240"/>
      <c r="Z82" s="289"/>
      <c r="AA82" s="214"/>
      <c r="AB82" s="241"/>
      <c r="AC82" s="241"/>
      <c r="AD82" s="280"/>
      <c r="AE82" s="275"/>
      <c r="AF82" s="55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</row>
    <row r="83" spans="2:44">
      <c r="B83" s="17" t="s">
        <v>38</v>
      </c>
      <c r="C83" s="17" t="s">
        <v>2038</v>
      </c>
      <c r="K83" s="231">
        <v>82</v>
      </c>
      <c r="L83" s="232" t="s">
        <v>2683</v>
      </c>
      <c r="M83" s="233" t="s">
        <v>2734</v>
      </c>
      <c r="N83" s="234" t="s">
        <v>250</v>
      </c>
      <c r="O83" s="235" t="s">
        <v>2795</v>
      </c>
      <c r="P83" s="236" t="s">
        <v>31</v>
      </c>
      <c r="Q83" s="236" t="s">
        <v>2712</v>
      </c>
      <c r="R83" s="237" t="s">
        <v>38</v>
      </c>
      <c r="S83" s="224" t="s">
        <v>2752</v>
      </c>
      <c r="T83" s="238"/>
      <c r="U83" s="226"/>
      <c r="V83" s="238"/>
      <c r="W83" s="239"/>
      <c r="X83" s="284"/>
      <c r="Y83" s="240"/>
      <c r="Z83" s="289"/>
      <c r="AA83" s="214"/>
      <c r="AB83" s="241"/>
      <c r="AC83" s="241"/>
      <c r="AD83" s="280"/>
      <c r="AE83" s="275"/>
      <c r="AF83" s="55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</row>
    <row r="84" spans="2:44">
      <c r="B84" s="17" t="s">
        <v>2040</v>
      </c>
      <c r="C84" s="17" t="s">
        <v>2147</v>
      </c>
      <c r="D84" s="17" t="s">
        <v>2037</v>
      </c>
      <c r="K84" s="231">
        <v>83</v>
      </c>
      <c r="L84" s="232" t="s">
        <v>2736</v>
      </c>
      <c r="M84" s="233" t="s">
        <v>2735</v>
      </c>
      <c r="N84" s="234" t="s">
        <v>34</v>
      </c>
      <c r="O84" s="235" t="s">
        <v>2796</v>
      </c>
      <c r="P84" s="236" t="s">
        <v>178</v>
      </c>
      <c r="Q84" s="236" t="s">
        <v>2705</v>
      </c>
      <c r="R84" s="237" t="s">
        <v>58</v>
      </c>
      <c r="S84" s="224" t="s">
        <v>2818</v>
      </c>
      <c r="T84" s="238"/>
      <c r="U84" s="226"/>
      <c r="V84" s="238"/>
      <c r="W84" s="239"/>
      <c r="X84" s="284"/>
      <c r="Y84" s="240"/>
      <c r="Z84" s="289"/>
      <c r="AA84" s="214"/>
      <c r="AB84" s="241"/>
      <c r="AC84" s="241"/>
      <c r="AD84" s="280"/>
      <c r="AE84" s="275"/>
      <c r="AF84" s="55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</row>
    <row r="85" spans="2:44">
      <c r="B85" s="17" t="s">
        <v>2042</v>
      </c>
      <c r="C85" s="17" t="s">
        <v>2043</v>
      </c>
      <c r="D85" s="17" t="s">
        <v>2044</v>
      </c>
      <c r="K85" s="231">
        <v>84</v>
      </c>
      <c r="L85" s="232" t="s">
        <v>250</v>
      </c>
      <c r="M85" s="233" t="s">
        <v>2737</v>
      </c>
      <c r="N85" s="234" t="s">
        <v>29</v>
      </c>
      <c r="O85" s="235" t="s">
        <v>2722</v>
      </c>
      <c r="P85" s="236" t="s">
        <v>37</v>
      </c>
      <c r="Q85" s="236" t="s">
        <v>2681</v>
      </c>
      <c r="R85" s="237" t="s">
        <v>39</v>
      </c>
      <c r="S85" s="224" t="s">
        <v>2723</v>
      </c>
      <c r="T85" s="238"/>
      <c r="U85" s="226"/>
      <c r="V85" s="238"/>
      <c r="W85" s="239"/>
      <c r="X85" s="284"/>
      <c r="Y85" s="240"/>
      <c r="Z85" s="289"/>
      <c r="AA85" s="214"/>
      <c r="AB85" s="241"/>
      <c r="AC85" s="241"/>
      <c r="AD85" s="280"/>
      <c r="AE85" s="275"/>
      <c r="AF85" s="55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</row>
    <row r="86" spans="2:44">
      <c r="B86" s="17" t="s">
        <v>2045</v>
      </c>
      <c r="C86" s="17" t="s">
        <v>2046</v>
      </c>
      <c r="D86" s="17" t="s">
        <v>2148</v>
      </c>
      <c r="K86" s="231">
        <v>85</v>
      </c>
      <c r="L86" s="232" t="s">
        <v>2729</v>
      </c>
      <c r="M86" s="233" t="s">
        <v>2738</v>
      </c>
      <c r="N86" s="234" t="s">
        <v>33</v>
      </c>
      <c r="O86" s="235" t="s">
        <v>2797</v>
      </c>
      <c r="P86" s="236" t="s">
        <v>38</v>
      </c>
      <c r="Q86" s="236" t="s">
        <v>2717</v>
      </c>
      <c r="R86" s="237" t="s">
        <v>2640</v>
      </c>
      <c r="S86" s="224" t="s">
        <v>2799</v>
      </c>
      <c r="T86" s="238"/>
      <c r="U86" s="226"/>
      <c r="V86" s="238"/>
      <c r="W86" s="239"/>
      <c r="X86" s="284"/>
      <c r="Y86" s="240"/>
      <c r="Z86" s="289"/>
      <c r="AA86" s="214"/>
      <c r="AB86" s="241"/>
      <c r="AC86" s="241"/>
      <c r="AD86" s="280"/>
      <c r="AE86" s="275"/>
      <c r="AF86" s="55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</row>
    <row r="87" spans="2:44">
      <c r="B87" s="17" t="s">
        <v>2048</v>
      </c>
      <c r="C87" s="17" t="s">
        <v>2049</v>
      </c>
      <c r="D87" s="17" t="s">
        <v>2047</v>
      </c>
      <c r="K87" s="231">
        <v>86</v>
      </c>
      <c r="L87" s="232" t="s">
        <v>33</v>
      </c>
      <c r="M87" s="233" t="s">
        <v>2739</v>
      </c>
      <c r="N87" s="234" t="s">
        <v>37</v>
      </c>
      <c r="O87" s="235" t="s">
        <v>2734</v>
      </c>
      <c r="P87" s="236" t="s">
        <v>37</v>
      </c>
      <c r="Q87" s="236" t="s">
        <v>2747</v>
      </c>
      <c r="R87" s="237" t="s">
        <v>29</v>
      </c>
      <c r="S87" s="224" t="s">
        <v>2722</v>
      </c>
      <c r="T87" s="238"/>
      <c r="U87" s="226"/>
      <c r="V87" s="238"/>
      <c r="W87" s="239"/>
      <c r="X87" s="284"/>
      <c r="Y87" s="240"/>
      <c r="Z87" s="289"/>
      <c r="AA87" s="214"/>
      <c r="AB87" s="241"/>
      <c r="AC87" s="241"/>
      <c r="AD87" s="280"/>
      <c r="AE87" s="275"/>
      <c r="AF87" s="55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</row>
    <row r="88" spans="2:44">
      <c r="B88" s="17" t="s">
        <v>34</v>
      </c>
      <c r="C88" s="17" t="s">
        <v>2051</v>
      </c>
      <c r="K88" s="231">
        <v>87</v>
      </c>
      <c r="L88" s="232" t="s">
        <v>2640</v>
      </c>
      <c r="M88" s="233" t="s">
        <v>2740</v>
      </c>
      <c r="N88" s="234" t="s">
        <v>341</v>
      </c>
      <c r="O88" s="235" t="s">
        <v>2799</v>
      </c>
      <c r="P88" s="236" t="s">
        <v>176</v>
      </c>
      <c r="Q88" s="236" t="s">
        <v>2709</v>
      </c>
      <c r="R88" s="237" t="s">
        <v>876</v>
      </c>
      <c r="S88" s="224" t="s">
        <v>2750</v>
      </c>
      <c r="T88" s="238"/>
      <c r="U88" s="226"/>
      <c r="V88" s="238"/>
      <c r="W88" s="239"/>
      <c r="X88" s="284"/>
      <c r="Y88" s="240"/>
      <c r="Z88" s="289"/>
      <c r="AA88" s="214"/>
      <c r="AB88" s="241"/>
      <c r="AC88" s="241"/>
      <c r="AD88" s="280"/>
      <c r="AE88" s="275"/>
      <c r="AF88" s="55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</row>
    <row r="89" spans="2:44">
      <c r="B89" s="17" t="s">
        <v>34</v>
      </c>
      <c r="C89" s="17" t="s">
        <v>2149</v>
      </c>
      <c r="K89" s="231">
        <v>88</v>
      </c>
      <c r="L89" s="232" t="s">
        <v>32</v>
      </c>
      <c r="M89" s="233" t="s">
        <v>2741</v>
      </c>
      <c r="N89" s="234" t="s">
        <v>34</v>
      </c>
      <c r="O89" s="235" t="s">
        <v>2721</v>
      </c>
      <c r="P89" s="236" t="s">
        <v>178</v>
      </c>
      <c r="Q89" s="236" t="s">
        <v>2851</v>
      </c>
      <c r="R89" s="237" t="s">
        <v>33</v>
      </c>
      <c r="S89" s="224" t="s">
        <v>2738</v>
      </c>
      <c r="T89" s="238"/>
      <c r="U89" s="226"/>
      <c r="V89" s="238"/>
      <c r="W89" s="239"/>
      <c r="X89" s="284"/>
      <c r="Y89" s="240"/>
      <c r="Z89" s="289"/>
      <c r="AA89" s="214"/>
      <c r="AB89" s="241"/>
      <c r="AC89" s="241"/>
      <c r="AD89" s="280"/>
      <c r="AE89" s="275"/>
      <c r="AF89" s="55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</row>
    <row r="90" spans="2:44">
      <c r="B90" s="17" t="s">
        <v>34</v>
      </c>
      <c r="C90" s="17" t="s">
        <v>2050</v>
      </c>
      <c r="K90" s="231">
        <v>89</v>
      </c>
      <c r="L90" s="232" t="s">
        <v>31</v>
      </c>
      <c r="M90" s="233" t="s">
        <v>2742</v>
      </c>
      <c r="N90" s="234" t="s">
        <v>34</v>
      </c>
      <c r="O90" s="235" t="s">
        <v>2800</v>
      </c>
      <c r="P90" s="236" t="s">
        <v>32</v>
      </c>
      <c r="Q90" s="236" t="s">
        <v>2816</v>
      </c>
      <c r="R90" s="237" t="s">
        <v>34</v>
      </c>
      <c r="S90" s="224" t="s">
        <v>2800</v>
      </c>
      <c r="T90" s="238"/>
      <c r="U90" s="226"/>
      <c r="V90" s="238"/>
      <c r="W90" s="239"/>
      <c r="X90" s="284"/>
      <c r="Y90" s="240"/>
      <c r="Z90" s="289"/>
      <c r="AA90" s="214"/>
      <c r="AB90" s="241"/>
      <c r="AC90" s="241"/>
      <c r="AD90" s="280"/>
      <c r="AE90" s="275"/>
      <c r="AF90" s="55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</row>
    <row r="91" spans="2:44">
      <c r="B91" s="17" t="s">
        <v>176</v>
      </c>
      <c r="C91" s="17" t="s">
        <v>2053</v>
      </c>
      <c r="K91" s="231">
        <v>90</v>
      </c>
      <c r="L91" s="232" t="s">
        <v>37</v>
      </c>
      <c r="M91" s="233" t="s">
        <v>2743</v>
      </c>
      <c r="N91" s="234" t="s">
        <v>37</v>
      </c>
      <c r="O91" s="235" t="s">
        <v>2801</v>
      </c>
      <c r="P91" s="236" t="s">
        <v>34</v>
      </c>
      <c r="Q91" s="236" t="s">
        <v>2721</v>
      </c>
      <c r="R91" s="237" t="s">
        <v>38</v>
      </c>
      <c r="S91" s="224" t="s">
        <v>3305</v>
      </c>
      <c r="T91" s="238"/>
      <c r="U91" s="226"/>
      <c r="V91" s="238"/>
      <c r="W91" s="239"/>
      <c r="X91" s="284"/>
      <c r="Y91" s="240"/>
      <c r="Z91" s="289"/>
      <c r="AA91" s="214"/>
      <c r="AB91" s="241"/>
      <c r="AC91" s="241"/>
      <c r="AD91" s="280"/>
      <c r="AE91" s="275"/>
      <c r="AF91" s="55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</row>
    <row r="92" spans="2:44">
      <c r="B92" s="17" t="s">
        <v>178</v>
      </c>
      <c r="C92" s="17" t="s">
        <v>2054</v>
      </c>
      <c r="D92" s="17" t="s">
        <v>2052</v>
      </c>
      <c r="F92" s="17" t="s">
        <v>2150</v>
      </c>
      <c r="K92" s="231">
        <v>91</v>
      </c>
      <c r="L92" s="232" t="s">
        <v>2640</v>
      </c>
      <c r="M92" s="233" t="s">
        <v>2744</v>
      </c>
      <c r="N92" s="234" t="s">
        <v>341</v>
      </c>
      <c r="O92" s="235" t="s">
        <v>2802</v>
      </c>
      <c r="P92" s="236" t="s">
        <v>38</v>
      </c>
      <c r="Q92" s="236" t="s">
        <v>2737</v>
      </c>
      <c r="R92" s="237" t="s">
        <v>37</v>
      </c>
      <c r="S92" s="224" t="s">
        <v>2801</v>
      </c>
      <c r="T92" s="238"/>
      <c r="U92" s="226"/>
      <c r="V92" s="238"/>
      <c r="W92" s="239"/>
      <c r="X92" s="284"/>
      <c r="Y92" s="240"/>
      <c r="Z92" s="289"/>
      <c r="AA92" s="214"/>
      <c r="AB92" s="241"/>
      <c r="AC92" s="241"/>
      <c r="AD92" s="280"/>
      <c r="AE92" s="275"/>
      <c r="AF92" s="55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</row>
    <row r="93" spans="2:44">
      <c r="K93" s="245">
        <v>92</v>
      </c>
      <c r="L93" s="232" t="s">
        <v>34</v>
      </c>
      <c r="M93" s="233" t="s">
        <v>2745</v>
      </c>
      <c r="N93" s="234" t="s">
        <v>33</v>
      </c>
      <c r="O93" s="235" t="s">
        <v>2803</v>
      </c>
      <c r="P93" s="236" t="s">
        <v>33</v>
      </c>
      <c r="Q93" s="236" t="s">
        <v>2803</v>
      </c>
      <c r="R93" s="237" t="s">
        <v>57</v>
      </c>
      <c r="S93" s="224" t="s">
        <v>2728</v>
      </c>
      <c r="T93" s="238"/>
      <c r="U93" s="226"/>
      <c r="V93" s="238"/>
      <c r="W93" s="239"/>
      <c r="X93" s="284"/>
      <c r="Y93" s="240"/>
      <c r="Z93" s="289"/>
      <c r="AA93" s="214"/>
      <c r="AB93" s="241"/>
      <c r="AC93" s="241"/>
      <c r="AD93" s="280"/>
      <c r="AE93" s="275"/>
      <c r="AF93" s="55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</row>
    <row r="94" spans="2:44">
      <c r="B94" s="17">
        <v>19</v>
      </c>
      <c r="K94" s="231">
        <v>93</v>
      </c>
      <c r="L94" s="232" t="s">
        <v>34</v>
      </c>
      <c r="M94" s="233" t="s">
        <v>2746</v>
      </c>
      <c r="N94" s="234" t="s">
        <v>40</v>
      </c>
      <c r="O94" s="235" t="s">
        <v>2709</v>
      </c>
      <c r="P94" s="236" t="s">
        <v>31</v>
      </c>
      <c r="Q94" s="236" t="s">
        <v>2742</v>
      </c>
      <c r="R94" s="237" t="s">
        <v>32</v>
      </c>
      <c r="S94" s="224" t="s">
        <v>2741</v>
      </c>
      <c r="T94" s="238"/>
      <c r="U94" s="226"/>
      <c r="V94" s="238"/>
      <c r="W94" s="239"/>
      <c r="X94" s="284"/>
      <c r="Y94" s="240"/>
      <c r="Z94" s="289"/>
      <c r="AA94" s="214"/>
      <c r="AB94" s="241"/>
      <c r="AC94" s="241"/>
      <c r="AD94" s="280"/>
      <c r="AE94" s="275"/>
      <c r="AF94" s="55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</row>
    <row r="95" spans="2:44">
      <c r="B95" s="17">
        <v>50</v>
      </c>
      <c r="K95" s="231">
        <v>94</v>
      </c>
      <c r="L95" s="232" t="s">
        <v>37</v>
      </c>
      <c r="M95" s="233" t="s">
        <v>2747</v>
      </c>
      <c r="N95" s="234" t="s">
        <v>34</v>
      </c>
      <c r="O95" s="235" t="s">
        <v>2804</v>
      </c>
      <c r="P95" s="236" t="s">
        <v>176</v>
      </c>
      <c r="Q95" s="236" t="s">
        <v>2800</v>
      </c>
      <c r="R95" s="237" t="s">
        <v>32</v>
      </c>
      <c r="S95" s="224" t="s">
        <v>2816</v>
      </c>
      <c r="T95" s="238"/>
      <c r="U95" s="226"/>
      <c r="V95" s="238"/>
      <c r="W95" s="239"/>
      <c r="X95" s="284"/>
      <c r="Y95" s="240"/>
      <c r="Z95" s="289"/>
      <c r="AA95" s="214"/>
      <c r="AB95" s="241"/>
      <c r="AC95" s="241"/>
      <c r="AD95" s="280"/>
      <c r="AE95" s="275"/>
      <c r="AF95" s="55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</row>
    <row r="96" spans="2:44">
      <c r="B96" s="17">
        <v>81</v>
      </c>
      <c r="K96" s="231">
        <v>95</v>
      </c>
      <c r="L96" s="232" t="s">
        <v>33</v>
      </c>
      <c r="M96" s="233" t="s">
        <v>2748</v>
      </c>
      <c r="N96" s="234" t="s">
        <v>34</v>
      </c>
      <c r="O96" s="235" t="s">
        <v>2745</v>
      </c>
      <c r="P96" s="236" t="s">
        <v>39</v>
      </c>
      <c r="Q96" s="236" t="s">
        <v>3303</v>
      </c>
      <c r="R96" s="237" t="s">
        <v>34</v>
      </c>
      <c r="S96" s="224" t="s">
        <v>2851</v>
      </c>
      <c r="T96" s="238"/>
      <c r="U96" s="226"/>
      <c r="V96" s="238"/>
      <c r="W96" s="239"/>
      <c r="X96" s="284"/>
      <c r="Y96" s="240"/>
      <c r="Z96" s="289"/>
      <c r="AA96" s="214"/>
      <c r="AB96" s="241"/>
      <c r="AC96" s="241"/>
      <c r="AD96" s="280"/>
      <c r="AE96" s="275"/>
      <c r="AF96" s="55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</row>
    <row r="97" spans="2:44">
      <c r="B97" s="17">
        <v>116</v>
      </c>
      <c r="K97" s="231">
        <v>96</v>
      </c>
      <c r="L97" s="232" t="s">
        <v>31</v>
      </c>
      <c r="M97" s="233" t="s">
        <v>2749</v>
      </c>
      <c r="N97" s="234" t="s">
        <v>341</v>
      </c>
      <c r="O97" s="235" t="s">
        <v>2805</v>
      </c>
      <c r="P97" s="236" t="s">
        <v>38</v>
      </c>
      <c r="Q97" s="236" t="s">
        <v>3304</v>
      </c>
      <c r="R97" s="237" t="s">
        <v>39</v>
      </c>
      <c r="S97" s="224" t="s">
        <v>2753</v>
      </c>
      <c r="T97" s="238"/>
      <c r="U97" s="226"/>
      <c r="V97" s="238"/>
      <c r="W97" s="239"/>
      <c r="X97" s="284"/>
      <c r="Y97" s="240"/>
      <c r="Z97" s="289"/>
      <c r="AA97" s="214"/>
      <c r="AB97" s="241"/>
      <c r="AC97" s="241"/>
      <c r="AD97" s="280"/>
      <c r="AE97" s="275"/>
      <c r="AF97" s="55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</row>
    <row r="98" spans="2:44">
      <c r="B98" s="17">
        <v>137</v>
      </c>
      <c r="K98" s="231">
        <v>97</v>
      </c>
      <c r="L98" s="232" t="s">
        <v>2689</v>
      </c>
      <c r="M98" s="233" t="s">
        <v>2750</v>
      </c>
      <c r="N98" s="234" t="s">
        <v>341</v>
      </c>
      <c r="O98" s="235" t="s">
        <v>2744</v>
      </c>
      <c r="P98" s="236" t="s">
        <v>29</v>
      </c>
      <c r="Q98" s="236" t="s">
        <v>2722</v>
      </c>
      <c r="R98" s="237" t="s">
        <v>38</v>
      </c>
      <c r="S98" s="224" t="s">
        <v>3304</v>
      </c>
      <c r="T98" s="238"/>
      <c r="U98" s="226"/>
      <c r="V98" s="238"/>
      <c r="W98" s="239"/>
      <c r="X98" s="284"/>
      <c r="Y98" s="240"/>
      <c r="Z98" s="289"/>
      <c r="AA98" s="214"/>
      <c r="AB98" s="241"/>
      <c r="AC98" s="241"/>
      <c r="AD98" s="280"/>
      <c r="AE98" s="275"/>
      <c r="AF98" s="55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</row>
    <row r="99" spans="2:44">
      <c r="B99" s="17">
        <v>171</v>
      </c>
      <c r="K99" s="231">
        <v>98</v>
      </c>
      <c r="L99" s="232" t="s">
        <v>31</v>
      </c>
      <c r="M99" s="233" t="s">
        <v>2751</v>
      </c>
      <c r="N99" s="234" t="s">
        <v>40</v>
      </c>
      <c r="O99" s="235" t="s">
        <v>2730</v>
      </c>
      <c r="P99" s="236" t="s">
        <v>38</v>
      </c>
      <c r="Q99" s="236" t="s">
        <v>3305</v>
      </c>
      <c r="R99" s="237" t="s">
        <v>41</v>
      </c>
      <c r="S99" s="224" t="s">
        <v>2747</v>
      </c>
      <c r="T99" s="238"/>
      <c r="U99" s="226"/>
      <c r="V99" s="238"/>
      <c r="W99" s="239"/>
      <c r="X99" s="284"/>
      <c r="Y99" s="240"/>
      <c r="Z99" s="289"/>
      <c r="AA99" s="214"/>
      <c r="AB99" s="241"/>
      <c r="AC99" s="241"/>
      <c r="AD99" s="280"/>
      <c r="AE99" s="275"/>
      <c r="AF99" s="55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</row>
    <row r="100" spans="2:44">
      <c r="B100" s="17">
        <v>173</v>
      </c>
      <c r="K100" s="231">
        <v>99</v>
      </c>
      <c r="L100" s="232" t="s">
        <v>250</v>
      </c>
      <c r="M100" s="233" t="s">
        <v>2752</v>
      </c>
      <c r="N100" s="234" t="s">
        <v>31</v>
      </c>
      <c r="O100" s="235" t="s">
        <v>2806</v>
      </c>
      <c r="P100" s="236" t="s">
        <v>39</v>
      </c>
      <c r="Q100" s="236" t="s">
        <v>3306</v>
      </c>
      <c r="R100" s="237" t="s">
        <v>38</v>
      </c>
      <c r="S100" s="224" t="s">
        <v>2737</v>
      </c>
      <c r="T100" s="238"/>
      <c r="U100" s="226"/>
      <c r="V100" s="238"/>
      <c r="W100" s="239"/>
      <c r="X100" s="284"/>
      <c r="Y100" s="240"/>
      <c r="Z100" s="289"/>
      <c r="AA100" s="214"/>
      <c r="AB100" s="241"/>
      <c r="AC100" s="241"/>
      <c r="AD100" s="280"/>
      <c r="AE100" s="275"/>
      <c r="AF100" s="55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</row>
    <row r="101" spans="2:44" ht="7.5" thickBot="1">
      <c r="B101" s="17">
        <v>193</v>
      </c>
      <c r="K101" s="231">
        <v>100</v>
      </c>
      <c r="L101" s="232" t="s">
        <v>39</v>
      </c>
      <c r="M101" s="233" t="s">
        <v>2753</v>
      </c>
      <c r="N101" s="234" t="s">
        <v>33</v>
      </c>
      <c r="O101" s="235" t="s">
        <v>2807</v>
      </c>
      <c r="P101" s="236" t="s">
        <v>33</v>
      </c>
      <c r="Q101" s="236" t="s">
        <v>2739</v>
      </c>
      <c r="R101" s="237" t="s">
        <v>34</v>
      </c>
      <c r="S101" s="224" t="s">
        <v>2804</v>
      </c>
      <c r="T101" s="238"/>
      <c r="U101" s="226"/>
      <c r="V101" s="238"/>
      <c r="W101" s="239"/>
      <c r="X101" s="284"/>
      <c r="Y101" s="240"/>
      <c r="Z101" s="289"/>
      <c r="AA101" s="246"/>
      <c r="AB101" s="247"/>
      <c r="AC101" s="247"/>
      <c r="AD101" s="280"/>
      <c r="AE101" s="275"/>
      <c r="AF101" s="55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</row>
    <row r="102" spans="2:44">
      <c r="B102" s="17">
        <v>208</v>
      </c>
      <c r="K102" s="231">
        <v>101</v>
      </c>
      <c r="L102" s="232"/>
      <c r="M102" s="233"/>
      <c r="N102" s="234" t="s">
        <v>250</v>
      </c>
      <c r="O102" s="235" t="s">
        <v>2737</v>
      </c>
      <c r="P102" s="236"/>
      <c r="Q102" s="236"/>
      <c r="R102" s="237" t="s">
        <v>31</v>
      </c>
      <c r="S102" s="224" t="s">
        <v>2751</v>
      </c>
      <c r="T102" s="238"/>
      <c r="U102" s="226"/>
      <c r="V102" s="238"/>
      <c r="W102" s="239"/>
      <c r="X102" s="284"/>
      <c r="Y102" s="240"/>
      <c r="Z102" s="289"/>
      <c r="AA102" s="214"/>
      <c r="AB102" s="214"/>
      <c r="AC102" s="241"/>
      <c r="AD102" s="280"/>
      <c r="AE102" s="275"/>
    </row>
    <row r="103" spans="2:44">
      <c r="B103" s="17">
        <v>236</v>
      </c>
      <c r="K103" s="231">
        <v>102</v>
      </c>
      <c r="L103" s="232"/>
      <c r="M103" s="233"/>
      <c r="N103" s="234" t="s">
        <v>250</v>
      </c>
      <c r="O103" s="235" t="s">
        <v>2808</v>
      </c>
      <c r="P103" s="236"/>
      <c r="Q103" s="236"/>
      <c r="R103" s="237" t="s">
        <v>36</v>
      </c>
      <c r="S103" s="224" t="s">
        <v>2805</v>
      </c>
      <c r="T103" s="238"/>
      <c r="U103" s="226"/>
      <c r="V103" s="238"/>
      <c r="W103" s="239"/>
      <c r="X103" s="284"/>
      <c r="Y103" s="240"/>
      <c r="Z103" s="289"/>
      <c r="AA103" s="214"/>
      <c r="AB103" s="214"/>
      <c r="AC103" s="241"/>
      <c r="AD103" s="280"/>
      <c r="AE103" s="275"/>
    </row>
    <row r="104" spans="2:44">
      <c r="K104" s="231">
        <v>103</v>
      </c>
      <c r="L104" s="232"/>
      <c r="M104" s="233"/>
      <c r="N104" s="234" t="s">
        <v>31</v>
      </c>
      <c r="O104" s="235" t="s">
        <v>2809</v>
      </c>
      <c r="P104" s="236"/>
      <c r="Q104" s="236"/>
      <c r="R104" s="237" t="s">
        <v>33</v>
      </c>
      <c r="S104" s="224" t="s">
        <v>3400</v>
      </c>
      <c r="T104" s="238"/>
      <c r="U104" s="226"/>
      <c r="V104" s="238"/>
      <c r="W104" s="239"/>
      <c r="X104" s="284"/>
      <c r="Y104" s="240"/>
      <c r="Z104" s="289"/>
      <c r="AA104" s="214"/>
      <c r="AB104" s="214"/>
      <c r="AC104" s="241"/>
      <c r="AD104" s="280"/>
      <c r="AE104" s="275"/>
    </row>
    <row r="105" spans="2:44">
      <c r="K105" s="231">
        <v>104</v>
      </c>
      <c r="L105" s="232"/>
      <c r="M105" s="233"/>
      <c r="N105" s="234" t="s">
        <v>29</v>
      </c>
      <c r="O105" s="235" t="s">
        <v>2810</v>
      </c>
      <c r="P105" s="236"/>
      <c r="Q105" s="236"/>
      <c r="R105" s="237" t="s">
        <v>100</v>
      </c>
      <c r="S105" s="224" t="s">
        <v>2721</v>
      </c>
      <c r="T105" s="238"/>
      <c r="U105" s="226"/>
      <c r="V105" s="238"/>
      <c r="W105" s="239"/>
      <c r="X105" s="284"/>
      <c r="Y105" s="240"/>
      <c r="Z105" s="289"/>
      <c r="AA105" s="214"/>
      <c r="AB105" s="214"/>
      <c r="AC105" s="241"/>
      <c r="AD105" s="280"/>
      <c r="AE105" s="275"/>
    </row>
    <row r="106" spans="2:44">
      <c r="K106" s="231">
        <v>105</v>
      </c>
      <c r="L106" s="232"/>
      <c r="M106" s="233"/>
      <c r="N106" s="234" t="s">
        <v>33</v>
      </c>
      <c r="O106" s="235" t="s">
        <v>2738</v>
      </c>
      <c r="P106" s="236"/>
      <c r="Q106" s="236"/>
      <c r="R106" s="237" t="s">
        <v>59</v>
      </c>
      <c r="S106" s="224" t="s">
        <v>2803</v>
      </c>
      <c r="T106" s="238"/>
      <c r="U106" s="226"/>
      <c r="V106" s="238"/>
      <c r="W106" s="239"/>
      <c r="X106" s="284"/>
      <c r="Y106" s="240"/>
      <c r="Z106" s="289"/>
      <c r="AA106" s="214"/>
      <c r="AB106" s="214"/>
      <c r="AC106" s="241"/>
      <c r="AD106" s="280"/>
      <c r="AE106" s="275"/>
    </row>
    <row r="107" spans="2:44">
      <c r="K107" s="231">
        <v>106</v>
      </c>
      <c r="L107" s="232"/>
      <c r="M107" s="233"/>
      <c r="N107" s="234" t="s">
        <v>250</v>
      </c>
      <c r="O107" s="235" t="s">
        <v>2812</v>
      </c>
      <c r="P107" s="236"/>
      <c r="Q107" s="236"/>
      <c r="R107" s="237" t="s">
        <v>31</v>
      </c>
      <c r="S107" s="224" t="s">
        <v>2742</v>
      </c>
      <c r="T107" s="238"/>
      <c r="U107" s="226"/>
      <c r="V107" s="238"/>
      <c r="W107" s="239"/>
      <c r="X107" s="284"/>
      <c r="Y107" s="240"/>
      <c r="Z107" s="289"/>
      <c r="AA107" s="214"/>
      <c r="AB107" s="214"/>
      <c r="AC107" s="241"/>
      <c r="AD107" s="280"/>
      <c r="AE107" s="275"/>
    </row>
    <row r="108" spans="2:44">
      <c r="K108" s="231">
        <v>107</v>
      </c>
      <c r="L108" s="232"/>
      <c r="M108" s="233"/>
      <c r="N108" s="234" t="s">
        <v>341</v>
      </c>
      <c r="O108" s="235" t="s">
        <v>2740</v>
      </c>
      <c r="P108" s="236"/>
      <c r="Q108" s="236"/>
      <c r="R108" s="237" t="s">
        <v>41</v>
      </c>
      <c r="S108" s="224" t="s">
        <v>2863</v>
      </c>
      <c r="T108" s="238"/>
      <c r="U108" s="226"/>
      <c r="V108" s="238"/>
      <c r="W108" s="239"/>
      <c r="X108" s="284"/>
      <c r="Y108" s="240"/>
      <c r="Z108" s="289"/>
      <c r="AA108" s="214"/>
      <c r="AB108" s="214"/>
      <c r="AC108" s="241"/>
      <c r="AD108" s="280"/>
      <c r="AE108" s="275"/>
    </row>
    <row r="109" spans="2:44">
      <c r="K109" s="231">
        <v>108</v>
      </c>
      <c r="L109" s="232"/>
      <c r="M109" s="233"/>
      <c r="N109" s="234" t="s">
        <v>34</v>
      </c>
      <c r="O109" s="235" t="s">
        <v>2746</v>
      </c>
      <c r="P109" s="236"/>
      <c r="Q109" s="236"/>
      <c r="R109" s="237" t="s">
        <v>31</v>
      </c>
      <c r="S109" s="224" t="s">
        <v>3401</v>
      </c>
      <c r="T109" s="238"/>
      <c r="U109" s="226"/>
      <c r="V109" s="238"/>
      <c r="W109" s="239"/>
      <c r="X109" s="284"/>
      <c r="Y109" s="240"/>
      <c r="Z109" s="289"/>
      <c r="AA109" s="214"/>
      <c r="AB109" s="214"/>
      <c r="AC109" s="241"/>
      <c r="AD109" s="280"/>
      <c r="AE109" s="275"/>
    </row>
    <row r="110" spans="2:44">
      <c r="K110" s="231">
        <v>109</v>
      </c>
      <c r="L110" s="232"/>
      <c r="M110" s="233"/>
      <c r="N110" s="234" t="s">
        <v>40</v>
      </c>
      <c r="O110" s="235" t="s">
        <v>2813</v>
      </c>
      <c r="P110" s="236"/>
      <c r="Q110" s="236"/>
      <c r="R110" s="237" t="s">
        <v>38</v>
      </c>
      <c r="S110" s="224" t="s">
        <v>2819</v>
      </c>
      <c r="T110" s="238"/>
      <c r="U110" s="226"/>
      <c r="V110" s="238"/>
      <c r="W110" s="239"/>
      <c r="X110" s="284"/>
      <c r="Y110" s="240"/>
      <c r="Z110" s="289"/>
      <c r="AA110" s="214"/>
      <c r="AB110" s="214"/>
      <c r="AC110" s="241"/>
      <c r="AD110" s="280"/>
      <c r="AE110" s="275"/>
    </row>
    <row r="111" spans="2:44">
      <c r="K111" s="231">
        <v>110</v>
      </c>
      <c r="L111" s="232"/>
      <c r="M111" s="233"/>
      <c r="N111" s="234" t="s">
        <v>33</v>
      </c>
      <c r="O111" s="235" t="s">
        <v>2733</v>
      </c>
      <c r="P111" s="236"/>
      <c r="Q111" s="236"/>
      <c r="R111" s="237" t="s">
        <v>2640</v>
      </c>
      <c r="S111" s="224" t="s">
        <v>2827</v>
      </c>
      <c r="T111" s="238"/>
      <c r="U111" s="226"/>
      <c r="V111" s="238"/>
      <c r="W111" s="239"/>
      <c r="X111" s="284"/>
      <c r="Y111" s="240"/>
      <c r="Z111" s="289"/>
      <c r="AA111" s="214"/>
      <c r="AB111" s="214"/>
      <c r="AC111" s="241"/>
      <c r="AD111" s="280"/>
      <c r="AE111" s="275"/>
    </row>
    <row r="112" spans="2:44">
      <c r="K112" s="231">
        <v>111</v>
      </c>
      <c r="L112" s="232"/>
      <c r="M112" s="233"/>
      <c r="N112" s="234" t="s">
        <v>37</v>
      </c>
      <c r="O112" s="235" t="s">
        <v>2747</v>
      </c>
      <c r="P112" s="236"/>
      <c r="Q112" s="236"/>
      <c r="R112" s="237" t="s">
        <v>33</v>
      </c>
      <c r="S112" s="224" t="s">
        <v>2807</v>
      </c>
      <c r="T112" s="238"/>
      <c r="U112" s="226"/>
      <c r="V112" s="238"/>
      <c r="W112" s="239"/>
      <c r="X112" s="284"/>
      <c r="Y112" s="240"/>
      <c r="Z112" s="289"/>
      <c r="AA112" s="214"/>
      <c r="AB112" s="214"/>
      <c r="AC112" s="241"/>
      <c r="AD112" s="280"/>
      <c r="AE112" s="275"/>
    </row>
    <row r="113" spans="11:31">
      <c r="K113" s="231">
        <v>112</v>
      </c>
      <c r="L113" s="232"/>
      <c r="M113" s="233"/>
      <c r="N113" s="234" t="s">
        <v>250</v>
      </c>
      <c r="O113" s="235" t="s">
        <v>2814</v>
      </c>
      <c r="P113" s="236"/>
      <c r="Q113" s="236"/>
      <c r="R113" s="237" t="s">
        <v>37</v>
      </c>
      <c r="S113" s="224" t="s">
        <v>2734</v>
      </c>
      <c r="T113" s="238"/>
      <c r="U113" s="226"/>
      <c r="V113" s="238"/>
      <c r="W113" s="239"/>
      <c r="X113" s="284"/>
      <c r="Y113" s="240"/>
      <c r="Z113" s="289"/>
      <c r="AA113" s="214"/>
      <c r="AB113" s="214"/>
      <c r="AC113" s="241"/>
      <c r="AD113" s="280"/>
      <c r="AE113" s="275"/>
    </row>
    <row r="114" spans="11:31">
      <c r="K114" s="231">
        <v>113</v>
      </c>
      <c r="L114" s="232"/>
      <c r="M114" s="233"/>
      <c r="N114" s="234" t="s">
        <v>31</v>
      </c>
      <c r="O114" s="235" t="s">
        <v>2815</v>
      </c>
      <c r="P114" s="236"/>
      <c r="Q114" s="236"/>
      <c r="R114" s="237" t="s">
        <v>43</v>
      </c>
      <c r="S114" s="224" t="s">
        <v>3402</v>
      </c>
      <c r="T114" s="238"/>
      <c r="U114" s="226"/>
      <c r="V114" s="238"/>
      <c r="W114" s="239"/>
      <c r="X114" s="284"/>
      <c r="Y114" s="240"/>
      <c r="Z114" s="289"/>
      <c r="AA114" s="214"/>
      <c r="AB114" s="214"/>
      <c r="AC114" s="241"/>
      <c r="AD114" s="280"/>
      <c r="AE114" s="275"/>
    </row>
    <row r="115" spans="11:31">
      <c r="K115" s="231">
        <v>114</v>
      </c>
      <c r="L115" s="232"/>
      <c r="M115" s="233"/>
      <c r="N115" s="234" t="s">
        <v>32</v>
      </c>
      <c r="O115" s="235" t="s">
        <v>2816</v>
      </c>
      <c r="P115" s="236"/>
      <c r="Q115" s="236"/>
      <c r="R115" s="237" t="s">
        <v>33</v>
      </c>
      <c r="S115" s="224" t="s">
        <v>2733</v>
      </c>
      <c r="T115" s="238"/>
      <c r="U115" s="226"/>
      <c r="V115" s="238"/>
      <c r="W115" s="239"/>
      <c r="X115" s="284"/>
      <c r="Y115" s="240"/>
      <c r="Z115" s="289"/>
      <c r="AA115" s="214"/>
      <c r="AB115" s="214"/>
      <c r="AC115" s="241"/>
      <c r="AD115" s="280"/>
      <c r="AE115" s="275"/>
    </row>
    <row r="116" spans="11:31">
      <c r="K116" s="231">
        <v>115</v>
      </c>
      <c r="L116" s="232"/>
      <c r="M116" s="233"/>
      <c r="N116" s="234" t="s">
        <v>41</v>
      </c>
      <c r="O116" s="235" t="s">
        <v>2817</v>
      </c>
      <c r="P116" s="236"/>
      <c r="Q116" s="236"/>
      <c r="R116" s="237" t="s">
        <v>34</v>
      </c>
      <c r="S116" s="224" t="s">
        <v>3396</v>
      </c>
      <c r="T116" s="238"/>
      <c r="U116" s="226"/>
      <c r="V116" s="238"/>
      <c r="W116" s="239"/>
      <c r="X116" s="284"/>
      <c r="Y116" s="240"/>
      <c r="Z116" s="289"/>
      <c r="AA116" s="214"/>
      <c r="AB116" s="214"/>
      <c r="AC116" s="241"/>
      <c r="AD116" s="280"/>
      <c r="AE116" s="275"/>
    </row>
    <row r="117" spans="11:31">
      <c r="K117" s="231">
        <v>116</v>
      </c>
      <c r="L117" s="232"/>
      <c r="M117" s="233"/>
      <c r="N117" s="234" t="s">
        <v>2503</v>
      </c>
      <c r="O117" s="235" t="s">
        <v>2818</v>
      </c>
      <c r="P117" s="236"/>
      <c r="Q117" s="236"/>
      <c r="R117" s="237" t="s">
        <v>40</v>
      </c>
      <c r="S117" s="224" t="s">
        <v>2725</v>
      </c>
      <c r="T117" s="238"/>
      <c r="U117" s="226"/>
      <c r="V117" s="238"/>
      <c r="W117" s="239"/>
      <c r="X117" s="284"/>
      <c r="Y117" s="240"/>
      <c r="Z117" s="289"/>
      <c r="AA117" s="214"/>
      <c r="AB117" s="214"/>
      <c r="AC117" s="241"/>
      <c r="AD117" s="280"/>
      <c r="AE117" s="275"/>
    </row>
    <row r="118" spans="11:31">
      <c r="K118" s="231">
        <v>117</v>
      </c>
      <c r="L118" s="232"/>
      <c r="M118" s="233"/>
      <c r="N118" s="234" t="s">
        <v>250</v>
      </c>
      <c r="O118" s="235" t="s">
        <v>2819</v>
      </c>
      <c r="P118" s="236"/>
      <c r="Q118" s="236"/>
      <c r="R118" s="237" t="s">
        <v>39</v>
      </c>
      <c r="S118" s="224" t="s">
        <v>3362</v>
      </c>
      <c r="T118" s="238"/>
      <c r="U118" s="226"/>
      <c r="V118" s="238"/>
      <c r="W118" s="239"/>
      <c r="X118" s="284"/>
      <c r="Y118" s="240"/>
      <c r="Z118" s="289"/>
      <c r="AA118" s="214"/>
      <c r="AB118" s="214"/>
      <c r="AC118" s="241"/>
      <c r="AD118" s="280"/>
      <c r="AE118" s="275"/>
    </row>
    <row r="119" spans="11:31">
      <c r="K119" s="231">
        <v>118</v>
      </c>
      <c r="L119" s="232"/>
      <c r="M119" s="233"/>
      <c r="N119" s="234" t="s">
        <v>341</v>
      </c>
      <c r="O119" s="235" t="s">
        <v>2820</v>
      </c>
      <c r="P119" s="236"/>
      <c r="Q119" s="236"/>
      <c r="R119" s="237" t="s">
        <v>40</v>
      </c>
      <c r="S119" s="224" t="s">
        <v>2709</v>
      </c>
      <c r="T119" s="238"/>
      <c r="U119" s="226"/>
      <c r="V119" s="238"/>
      <c r="W119" s="239"/>
      <c r="X119" s="284"/>
      <c r="Y119" s="240"/>
      <c r="Z119" s="289"/>
      <c r="AA119" s="214"/>
      <c r="AB119" s="214"/>
      <c r="AC119" s="241"/>
      <c r="AD119" s="280"/>
      <c r="AE119" s="275"/>
    </row>
    <row r="120" spans="11:31">
      <c r="K120" s="231">
        <v>119</v>
      </c>
      <c r="L120" s="232"/>
      <c r="M120" s="233"/>
      <c r="N120" s="234" t="s">
        <v>32</v>
      </c>
      <c r="O120" s="235" t="s">
        <v>2821</v>
      </c>
      <c r="P120" s="236"/>
      <c r="Q120" s="236"/>
      <c r="R120" s="237" t="s">
        <v>29</v>
      </c>
      <c r="S120" s="224" t="s">
        <v>2810</v>
      </c>
      <c r="T120" s="238"/>
      <c r="U120" s="226"/>
      <c r="V120" s="238"/>
      <c r="W120" s="239"/>
      <c r="X120" s="284"/>
      <c r="Y120" s="240"/>
      <c r="Z120" s="289"/>
      <c r="AA120" s="214"/>
      <c r="AB120" s="214"/>
      <c r="AC120" s="241"/>
      <c r="AD120" s="280"/>
      <c r="AE120" s="275"/>
    </row>
    <row r="121" spans="11:31">
      <c r="K121" s="231">
        <v>120</v>
      </c>
      <c r="L121" s="232"/>
      <c r="M121" s="233"/>
      <c r="N121" s="234" t="s">
        <v>29</v>
      </c>
      <c r="O121" s="235" t="s">
        <v>2823</v>
      </c>
      <c r="P121" s="236"/>
      <c r="Q121" s="236"/>
      <c r="R121" s="237" t="s">
        <v>37</v>
      </c>
      <c r="S121" s="224" t="s">
        <v>3403</v>
      </c>
      <c r="T121" s="238"/>
      <c r="U121" s="226"/>
      <c r="V121" s="238"/>
      <c r="W121" s="239"/>
      <c r="X121" s="284"/>
      <c r="Y121" s="240"/>
      <c r="Z121" s="289"/>
      <c r="AA121" s="214"/>
      <c r="AB121" s="214"/>
      <c r="AC121" s="241"/>
      <c r="AD121" s="280"/>
      <c r="AE121" s="275"/>
    </row>
    <row r="122" spans="11:31">
      <c r="K122" s="231">
        <v>121</v>
      </c>
      <c r="L122" s="232"/>
      <c r="M122" s="233"/>
      <c r="N122" s="234" t="s">
        <v>32</v>
      </c>
      <c r="O122" s="235" t="s">
        <v>2824</v>
      </c>
      <c r="P122" s="236"/>
      <c r="Q122" s="236"/>
      <c r="R122" s="237" t="s">
        <v>32</v>
      </c>
      <c r="S122" s="224" t="s">
        <v>2821</v>
      </c>
      <c r="T122" s="238"/>
      <c r="U122" s="226"/>
      <c r="V122" s="238"/>
      <c r="W122" s="239"/>
      <c r="X122" s="284"/>
      <c r="Y122" s="240"/>
      <c r="Z122" s="289"/>
      <c r="AA122" s="214"/>
      <c r="AB122" s="214"/>
      <c r="AC122" s="241"/>
      <c r="AD122" s="280"/>
      <c r="AE122" s="275"/>
    </row>
    <row r="123" spans="11:31">
      <c r="K123" s="231">
        <v>122</v>
      </c>
      <c r="L123" s="232"/>
      <c r="M123" s="233"/>
      <c r="N123" s="234" t="s">
        <v>40</v>
      </c>
      <c r="O123" s="235" t="s">
        <v>2825</v>
      </c>
      <c r="P123" s="236"/>
      <c r="Q123" s="236"/>
      <c r="R123" s="237" t="s">
        <v>34</v>
      </c>
      <c r="S123" s="224" t="s">
        <v>2840</v>
      </c>
      <c r="T123" s="238"/>
      <c r="U123" s="226"/>
      <c r="V123" s="238"/>
      <c r="W123" s="239"/>
      <c r="X123" s="284"/>
      <c r="Y123" s="240"/>
      <c r="Z123" s="289"/>
      <c r="AA123" s="214"/>
      <c r="AB123" s="214"/>
      <c r="AC123" s="241"/>
      <c r="AD123" s="280"/>
      <c r="AE123" s="275"/>
    </row>
    <row r="124" spans="11:31">
      <c r="K124" s="231">
        <v>123</v>
      </c>
      <c r="L124" s="232"/>
      <c r="M124" s="233"/>
      <c r="N124" s="234" t="s">
        <v>34</v>
      </c>
      <c r="O124" s="235" t="s">
        <v>2826</v>
      </c>
      <c r="P124" s="236"/>
      <c r="Q124" s="236"/>
      <c r="R124" s="237" t="s">
        <v>41</v>
      </c>
      <c r="S124" s="224" t="s">
        <v>2817</v>
      </c>
      <c r="T124" s="238"/>
      <c r="U124" s="226"/>
      <c r="V124" s="238"/>
      <c r="W124" s="239"/>
      <c r="X124" s="284"/>
      <c r="Y124" s="240"/>
      <c r="Z124" s="289"/>
      <c r="AA124" s="214"/>
      <c r="AB124" s="214"/>
      <c r="AC124" s="241"/>
      <c r="AD124" s="280"/>
      <c r="AE124" s="275"/>
    </row>
    <row r="125" spans="11:31">
      <c r="K125" s="231">
        <v>124</v>
      </c>
      <c r="L125" s="232"/>
      <c r="M125" s="233"/>
      <c r="N125" s="234" t="s">
        <v>341</v>
      </c>
      <c r="O125" s="235" t="s">
        <v>2827</v>
      </c>
      <c r="P125" s="236"/>
      <c r="Q125" s="236"/>
      <c r="R125" s="237" t="s">
        <v>38</v>
      </c>
      <c r="S125" s="224" t="s">
        <v>3383</v>
      </c>
      <c r="T125" s="238"/>
      <c r="U125" s="226"/>
      <c r="V125" s="238"/>
      <c r="W125" s="239"/>
      <c r="X125" s="284"/>
      <c r="Y125" s="240"/>
      <c r="Z125" s="289"/>
      <c r="AA125" s="214"/>
      <c r="AB125" s="214"/>
      <c r="AC125" s="241"/>
      <c r="AD125" s="280"/>
      <c r="AE125" s="275"/>
    </row>
    <row r="126" spans="11:31">
      <c r="K126" s="231">
        <v>125</v>
      </c>
      <c r="L126" s="232"/>
      <c r="M126" s="233"/>
      <c r="N126" s="234" t="s">
        <v>250</v>
      </c>
      <c r="O126" s="235" t="s">
        <v>2828</v>
      </c>
      <c r="P126" s="236"/>
      <c r="Q126" s="236"/>
      <c r="R126" s="237" t="s">
        <v>31</v>
      </c>
      <c r="S126" s="224" t="s">
        <v>2815</v>
      </c>
      <c r="T126" s="238"/>
      <c r="U126" s="226"/>
      <c r="V126" s="238"/>
      <c r="W126" s="239"/>
      <c r="X126" s="284"/>
      <c r="Y126" s="240"/>
      <c r="Z126" s="289"/>
      <c r="AA126" s="214"/>
      <c r="AB126" s="214"/>
      <c r="AC126" s="241"/>
      <c r="AD126" s="280"/>
      <c r="AE126" s="275"/>
    </row>
    <row r="127" spans="11:31">
      <c r="K127" s="231">
        <v>126</v>
      </c>
      <c r="L127" s="232"/>
      <c r="M127" s="233"/>
      <c r="N127" s="234" t="s">
        <v>34</v>
      </c>
      <c r="O127" s="235" t="s">
        <v>2829</v>
      </c>
      <c r="P127" s="236"/>
      <c r="Q127" s="236"/>
      <c r="R127" s="146" t="s">
        <v>38</v>
      </c>
      <c r="S127" s="147" t="s">
        <v>2828</v>
      </c>
      <c r="T127" s="238"/>
      <c r="U127" s="226"/>
      <c r="V127" s="238"/>
      <c r="W127" s="239"/>
      <c r="X127" s="284"/>
      <c r="Y127" s="240"/>
      <c r="Z127" s="289"/>
      <c r="AA127" s="214"/>
      <c r="AB127" s="214"/>
      <c r="AC127" s="241"/>
      <c r="AD127" s="280"/>
      <c r="AE127" s="275"/>
    </row>
    <row r="128" spans="11:31">
      <c r="K128" s="231">
        <v>127</v>
      </c>
      <c r="L128" s="232"/>
      <c r="M128" s="233"/>
      <c r="N128" s="234" t="s">
        <v>33</v>
      </c>
      <c r="O128" s="235" t="s">
        <v>2830</v>
      </c>
      <c r="P128" s="236"/>
      <c r="Q128" s="236"/>
      <c r="R128" s="146" t="s">
        <v>37</v>
      </c>
      <c r="S128" s="147" t="s">
        <v>3404</v>
      </c>
      <c r="T128" s="238"/>
      <c r="U128" s="226"/>
      <c r="V128" s="238"/>
      <c r="W128" s="239"/>
      <c r="X128" s="284"/>
      <c r="Y128" s="240"/>
      <c r="Z128" s="289"/>
      <c r="AA128" s="214"/>
      <c r="AB128" s="214"/>
      <c r="AC128" s="241"/>
      <c r="AD128" s="280"/>
      <c r="AE128" s="275"/>
    </row>
    <row r="129" spans="11:31">
      <c r="K129" s="231">
        <v>128</v>
      </c>
      <c r="L129" s="232"/>
      <c r="M129" s="233"/>
      <c r="N129" s="234" t="s">
        <v>34</v>
      </c>
      <c r="O129" s="235" t="s">
        <v>2831</v>
      </c>
      <c r="P129" s="236"/>
      <c r="Q129" s="236"/>
      <c r="R129" s="146" t="s">
        <v>46</v>
      </c>
      <c r="S129" s="147" t="s">
        <v>2824</v>
      </c>
      <c r="T129" s="238"/>
      <c r="U129" s="226"/>
      <c r="V129" s="238"/>
      <c r="W129" s="239"/>
      <c r="X129" s="284"/>
      <c r="Y129" s="240"/>
      <c r="Z129" s="289"/>
      <c r="AA129" s="214"/>
      <c r="AB129" s="214"/>
      <c r="AC129" s="241"/>
      <c r="AD129" s="280"/>
      <c r="AE129" s="275"/>
    </row>
    <row r="130" spans="11:31">
      <c r="K130" s="231">
        <v>129</v>
      </c>
      <c r="L130" s="232"/>
      <c r="M130" s="233"/>
      <c r="N130" s="234" t="s">
        <v>33</v>
      </c>
      <c r="O130" s="235" t="s">
        <v>2832</v>
      </c>
      <c r="P130" s="236"/>
      <c r="Q130" s="236"/>
      <c r="R130" s="146" t="s">
        <v>40</v>
      </c>
      <c r="S130" s="147" t="s">
        <v>2730</v>
      </c>
      <c r="T130" s="238"/>
      <c r="U130" s="226"/>
      <c r="V130" s="238"/>
      <c r="W130" s="239"/>
      <c r="X130" s="284"/>
      <c r="Y130" s="240"/>
      <c r="Z130" s="289"/>
      <c r="AA130" s="214"/>
      <c r="AB130" s="214"/>
      <c r="AC130" s="241"/>
      <c r="AD130" s="280"/>
      <c r="AE130" s="275"/>
    </row>
    <row r="131" spans="11:31">
      <c r="K131" s="231">
        <v>130</v>
      </c>
      <c r="L131" s="232"/>
      <c r="M131" s="233"/>
      <c r="N131" s="234" t="s">
        <v>250</v>
      </c>
      <c r="O131" s="235" t="s">
        <v>2833</v>
      </c>
      <c r="P131" s="236"/>
      <c r="Q131" s="236"/>
      <c r="R131" s="146" t="s">
        <v>38</v>
      </c>
      <c r="S131" s="147" t="s">
        <v>2834</v>
      </c>
      <c r="T131" s="238"/>
      <c r="U131" s="226"/>
      <c r="V131" s="238"/>
      <c r="W131" s="239"/>
      <c r="X131" s="284"/>
      <c r="Y131" s="240"/>
      <c r="Z131" s="289"/>
      <c r="AA131" s="214"/>
      <c r="AB131" s="214"/>
      <c r="AC131" s="241"/>
      <c r="AD131" s="280"/>
      <c r="AE131" s="275"/>
    </row>
    <row r="132" spans="11:31">
      <c r="K132" s="231">
        <v>131</v>
      </c>
      <c r="L132" s="232"/>
      <c r="M132" s="233"/>
      <c r="N132" s="234" t="s">
        <v>341</v>
      </c>
      <c r="O132" s="235" t="s">
        <v>2834</v>
      </c>
      <c r="P132" s="236"/>
      <c r="Q132" s="236"/>
      <c r="R132" s="146" t="s">
        <v>34</v>
      </c>
      <c r="S132" s="147" t="s">
        <v>2835</v>
      </c>
      <c r="T132" s="238"/>
      <c r="U132" s="226"/>
      <c r="V132" s="238"/>
      <c r="W132" s="239"/>
      <c r="X132" s="284"/>
      <c r="Y132" s="240"/>
      <c r="Z132" s="289"/>
      <c r="AA132" s="214"/>
      <c r="AB132" s="214"/>
      <c r="AC132" s="241"/>
      <c r="AD132" s="280"/>
      <c r="AE132" s="275"/>
    </row>
    <row r="133" spans="11:31">
      <c r="K133" s="231">
        <v>132</v>
      </c>
      <c r="L133" s="232"/>
      <c r="M133" s="233"/>
      <c r="N133" s="234" t="s">
        <v>34</v>
      </c>
      <c r="O133" s="235" t="s">
        <v>2835</v>
      </c>
      <c r="P133" s="236"/>
      <c r="Q133" s="236"/>
      <c r="R133" s="146" t="s">
        <v>59</v>
      </c>
      <c r="S133" s="147" t="s">
        <v>3405</v>
      </c>
      <c r="T133" s="238"/>
      <c r="U133" s="226"/>
      <c r="V133" s="238"/>
      <c r="W133" s="239"/>
      <c r="X133" s="284"/>
      <c r="Y133" s="240"/>
      <c r="Z133" s="289"/>
      <c r="AA133" s="214"/>
      <c r="AB133" s="214"/>
      <c r="AC133" s="241"/>
      <c r="AD133" s="280"/>
      <c r="AE133" s="275"/>
    </row>
    <row r="134" spans="11:31">
      <c r="K134" s="245">
        <v>133</v>
      </c>
      <c r="L134" s="232"/>
      <c r="M134" s="233"/>
      <c r="N134" s="234" t="s">
        <v>32</v>
      </c>
      <c r="O134" s="235" t="s">
        <v>2836</v>
      </c>
      <c r="P134" s="236"/>
      <c r="Q134" s="236"/>
      <c r="R134" s="150" t="s">
        <v>250</v>
      </c>
      <c r="S134" s="148" t="s">
        <v>2839</v>
      </c>
      <c r="T134" s="238"/>
      <c r="U134" s="226"/>
      <c r="V134" s="238"/>
      <c r="W134" s="239"/>
      <c r="X134" s="284"/>
      <c r="Y134" s="240"/>
      <c r="Z134" s="289"/>
      <c r="AA134" s="214"/>
      <c r="AB134" s="214"/>
      <c r="AC134" s="241"/>
      <c r="AD134" s="280"/>
      <c r="AE134" s="275"/>
    </row>
    <row r="135" spans="11:31">
      <c r="K135" s="231">
        <v>134</v>
      </c>
      <c r="L135" s="232"/>
      <c r="M135" s="233"/>
      <c r="N135" s="234" t="s">
        <v>39</v>
      </c>
      <c r="O135" s="235" t="s">
        <v>2837</v>
      </c>
      <c r="P135" s="236"/>
      <c r="Q135" s="236"/>
      <c r="R135" s="146" t="s">
        <v>32</v>
      </c>
      <c r="S135" s="147" t="s">
        <v>2848</v>
      </c>
      <c r="T135" s="238"/>
      <c r="U135" s="226"/>
      <c r="V135" s="238"/>
      <c r="W135" s="239"/>
      <c r="X135" s="284"/>
      <c r="Y135" s="240"/>
      <c r="Z135" s="289"/>
      <c r="AA135" s="214"/>
      <c r="AB135" s="214"/>
      <c r="AC135" s="241"/>
      <c r="AD135" s="280"/>
      <c r="AE135" s="275"/>
    </row>
    <row r="136" spans="11:31">
      <c r="K136" s="231">
        <v>135</v>
      </c>
      <c r="L136" s="232"/>
      <c r="M136" s="233"/>
      <c r="N136" s="234" t="s">
        <v>341</v>
      </c>
      <c r="O136" s="235" t="s">
        <v>2838</v>
      </c>
      <c r="P136" s="236"/>
      <c r="Q136" s="236"/>
      <c r="R136" s="146" t="s">
        <v>39</v>
      </c>
      <c r="S136" s="147" t="s">
        <v>3303</v>
      </c>
      <c r="T136" s="238"/>
      <c r="U136" s="226"/>
      <c r="V136" s="238"/>
      <c r="W136" s="239"/>
      <c r="X136" s="284"/>
      <c r="Y136" s="240"/>
      <c r="Z136" s="289"/>
      <c r="AA136" s="214"/>
      <c r="AB136" s="214"/>
      <c r="AC136" s="241"/>
      <c r="AD136" s="280"/>
      <c r="AE136" s="275"/>
    </row>
    <row r="137" spans="11:31">
      <c r="K137" s="231">
        <v>136</v>
      </c>
      <c r="L137" s="232"/>
      <c r="M137" s="233"/>
      <c r="N137" s="234" t="s">
        <v>250</v>
      </c>
      <c r="O137" s="235" t="s">
        <v>2839</v>
      </c>
      <c r="P137" s="236"/>
      <c r="Q137" s="236"/>
      <c r="R137" s="146" t="s">
        <v>34</v>
      </c>
      <c r="S137" s="147" t="s">
        <v>2746</v>
      </c>
      <c r="T137" s="238"/>
      <c r="U137" s="226"/>
      <c r="V137" s="238"/>
      <c r="W137" s="239"/>
      <c r="X137" s="284"/>
      <c r="Y137" s="240"/>
      <c r="Z137" s="289"/>
      <c r="AA137" s="214"/>
      <c r="AB137" s="214"/>
      <c r="AC137" s="241"/>
      <c r="AD137" s="280"/>
      <c r="AE137" s="275"/>
    </row>
    <row r="138" spans="11:31">
      <c r="K138" s="231">
        <v>137</v>
      </c>
      <c r="L138" s="232"/>
      <c r="M138" s="233"/>
      <c r="N138" s="234" t="s">
        <v>34</v>
      </c>
      <c r="O138" s="235" t="s">
        <v>2840</v>
      </c>
      <c r="P138" s="236"/>
      <c r="Q138" s="236"/>
      <c r="R138" s="146" t="s">
        <v>36</v>
      </c>
      <c r="S138" s="147" t="s">
        <v>3378</v>
      </c>
      <c r="T138" s="238"/>
      <c r="U138" s="226"/>
      <c r="V138" s="238"/>
      <c r="W138" s="239"/>
      <c r="X138" s="284"/>
      <c r="Y138" s="240"/>
      <c r="Z138" s="289"/>
      <c r="AA138" s="214"/>
      <c r="AB138" s="214"/>
      <c r="AC138" s="241"/>
      <c r="AD138" s="280"/>
      <c r="AE138" s="275"/>
    </row>
    <row r="139" spans="11:31">
      <c r="K139" s="231">
        <v>138</v>
      </c>
      <c r="L139" s="232"/>
      <c r="M139" s="233"/>
      <c r="N139" s="234" t="s">
        <v>37</v>
      </c>
      <c r="O139" s="235" t="s">
        <v>2841</v>
      </c>
      <c r="P139" s="236"/>
      <c r="Q139" s="236"/>
      <c r="R139" s="146" t="s">
        <v>34</v>
      </c>
      <c r="S139" s="147" t="s">
        <v>2831</v>
      </c>
      <c r="T139" s="238"/>
      <c r="U139" s="226"/>
      <c r="V139" s="238"/>
      <c r="W139" s="239"/>
      <c r="X139" s="284"/>
      <c r="Y139" s="240"/>
      <c r="Z139" s="289"/>
      <c r="AA139" s="214"/>
      <c r="AB139" s="214"/>
      <c r="AC139" s="241"/>
      <c r="AD139" s="280"/>
      <c r="AE139" s="275"/>
    </row>
    <row r="140" spans="11:31">
      <c r="K140" s="231">
        <v>139</v>
      </c>
      <c r="L140" s="232"/>
      <c r="M140" s="233"/>
      <c r="N140" s="234" t="s">
        <v>40</v>
      </c>
      <c r="O140" s="235" t="s">
        <v>2843</v>
      </c>
      <c r="P140" s="236"/>
      <c r="Q140" s="236"/>
      <c r="R140" s="146" t="s">
        <v>2640</v>
      </c>
      <c r="S140" s="147" t="s">
        <v>2744</v>
      </c>
      <c r="T140" s="238"/>
      <c r="U140" s="226"/>
      <c r="V140" s="238"/>
      <c r="W140" s="239"/>
      <c r="X140" s="284"/>
      <c r="Y140" s="240"/>
      <c r="Z140" s="289"/>
      <c r="AA140" s="214"/>
      <c r="AB140" s="214"/>
      <c r="AC140" s="241"/>
      <c r="AD140" s="280"/>
      <c r="AE140" s="275"/>
    </row>
    <row r="141" spans="11:31">
      <c r="K141" s="231">
        <v>140</v>
      </c>
      <c r="L141" s="232"/>
      <c r="M141" s="233"/>
      <c r="N141" s="234" t="s">
        <v>37</v>
      </c>
      <c r="O141" s="235" t="s">
        <v>2844</v>
      </c>
      <c r="P141" s="236"/>
      <c r="Q141" s="236"/>
      <c r="R141" s="146" t="s">
        <v>32</v>
      </c>
      <c r="S141" s="147" t="s">
        <v>2836</v>
      </c>
      <c r="T141" s="238"/>
      <c r="U141" s="226"/>
      <c r="V141" s="238"/>
      <c r="W141" s="239"/>
      <c r="X141" s="284"/>
      <c r="Y141" s="240"/>
      <c r="Z141" s="289"/>
      <c r="AA141" s="214"/>
      <c r="AB141" s="214"/>
      <c r="AC141" s="241"/>
      <c r="AD141" s="280"/>
      <c r="AE141" s="275"/>
    </row>
    <row r="142" spans="11:31">
      <c r="K142" s="231">
        <v>141</v>
      </c>
      <c r="L142" s="232"/>
      <c r="M142" s="233"/>
      <c r="N142" s="234" t="s">
        <v>32</v>
      </c>
      <c r="O142" s="235" t="s">
        <v>2845</v>
      </c>
      <c r="P142" s="236"/>
      <c r="Q142" s="236"/>
      <c r="R142" s="146" t="s">
        <v>34</v>
      </c>
      <c r="S142" s="147" t="s">
        <v>2867</v>
      </c>
      <c r="T142" s="238"/>
      <c r="U142" s="226"/>
      <c r="V142" s="238"/>
      <c r="W142" s="239"/>
      <c r="X142" s="284"/>
      <c r="Y142" s="240"/>
      <c r="Z142" s="289"/>
      <c r="AA142" s="214"/>
      <c r="AB142" s="214"/>
      <c r="AC142" s="241"/>
      <c r="AD142" s="280"/>
      <c r="AE142" s="275"/>
    </row>
    <row r="143" spans="11:31">
      <c r="K143" s="231">
        <v>142</v>
      </c>
      <c r="L143" s="232"/>
      <c r="M143" s="233"/>
      <c r="N143" s="234" t="s">
        <v>37</v>
      </c>
      <c r="O143" s="235" t="s">
        <v>2846</v>
      </c>
      <c r="P143" s="236"/>
      <c r="Q143" s="236"/>
      <c r="R143" s="146" t="s">
        <v>2640</v>
      </c>
      <c r="S143" s="147" t="s">
        <v>2878</v>
      </c>
      <c r="T143" s="238"/>
      <c r="U143" s="226"/>
      <c r="V143" s="238"/>
      <c r="W143" s="239"/>
      <c r="X143" s="284"/>
      <c r="Y143" s="240"/>
      <c r="Z143" s="289"/>
      <c r="AA143" s="214"/>
      <c r="AB143" s="214"/>
      <c r="AC143" s="241"/>
      <c r="AD143" s="280"/>
      <c r="AE143" s="275"/>
    </row>
    <row r="144" spans="11:31">
      <c r="K144" s="231">
        <v>143</v>
      </c>
      <c r="L144" s="232"/>
      <c r="M144" s="233"/>
      <c r="N144" s="234" t="s">
        <v>32</v>
      </c>
      <c r="O144" s="235" t="s">
        <v>2848</v>
      </c>
      <c r="P144" s="236"/>
      <c r="Q144" s="236"/>
      <c r="R144" s="150" t="s">
        <v>39</v>
      </c>
      <c r="S144" s="148" t="s">
        <v>2837</v>
      </c>
      <c r="T144" s="238"/>
      <c r="U144" s="226"/>
      <c r="V144" s="238"/>
      <c r="W144" s="239"/>
      <c r="X144" s="284"/>
      <c r="Y144" s="240"/>
      <c r="Z144" s="289"/>
      <c r="AA144" s="214"/>
      <c r="AB144" s="214"/>
      <c r="AC144" s="241"/>
      <c r="AD144" s="280"/>
      <c r="AE144" s="275"/>
    </row>
    <row r="145" spans="11:31">
      <c r="K145" s="231">
        <v>144</v>
      </c>
      <c r="L145" s="232"/>
      <c r="M145" s="233"/>
      <c r="N145" s="234" t="s">
        <v>2503</v>
      </c>
      <c r="O145" s="235" t="s">
        <v>2849</v>
      </c>
      <c r="P145" s="236"/>
      <c r="Q145" s="236"/>
      <c r="R145" s="146" t="s">
        <v>29</v>
      </c>
      <c r="S145" s="147" t="s">
        <v>3320</v>
      </c>
      <c r="T145" s="238"/>
      <c r="U145" s="226"/>
      <c r="V145" s="238"/>
      <c r="W145" s="239"/>
      <c r="X145" s="284"/>
      <c r="Y145" s="240"/>
      <c r="Z145" s="289"/>
      <c r="AA145" s="214"/>
      <c r="AB145" s="214"/>
      <c r="AC145" s="241"/>
      <c r="AD145" s="280"/>
      <c r="AE145" s="275"/>
    </row>
    <row r="146" spans="11:31">
      <c r="K146" s="231">
        <v>145</v>
      </c>
      <c r="L146" s="232"/>
      <c r="M146" s="233"/>
      <c r="N146" s="234" t="s">
        <v>43</v>
      </c>
      <c r="O146" s="235" t="s">
        <v>2850</v>
      </c>
      <c r="P146" s="236"/>
      <c r="Q146" s="236"/>
      <c r="R146" s="146" t="s">
        <v>38</v>
      </c>
      <c r="S146" s="147" t="s">
        <v>3384</v>
      </c>
      <c r="T146" s="238"/>
      <c r="U146" s="226"/>
      <c r="V146" s="238"/>
      <c r="W146" s="239"/>
      <c r="X146" s="284"/>
      <c r="Y146" s="240"/>
      <c r="Z146" s="289"/>
      <c r="AA146" s="214"/>
      <c r="AB146" s="214"/>
      <c r="AC146" s="241"/>
      <c r="AD146" s="280"/>
      <c r="AE146" s="275"/>
    </row>
    <row r="147" spans="11:31">
      <c r="K147" s="231">
        <v>146</v>
      </c>
      <c r="L147" s="232"/>
      <c r="M147" s="233"/>
      <c r="N147" s="234" t="s">
        <v>34</v>
      </c>
      <c r="O147" s="235" t="s">
        <v>2851</v>
      </c>
      <c r="P147" s="236"/>
      <c r="Q147" s="236"/>
      <c r="R147" s="146" t="s">
        <v>40</v>
      </c>
      <c r="S147" s="147" t="s">
        <v>2825</v>
      </c>
      <c r="T147" s="238"/>
      <c r="U147" s="226"/>
      <c r="V147" s="238"/>
      <c r="W147" s="239"/>
      <c r="X147" s="284"/>
      <c r="Y147" s="240"/>
      <c r="Z147" s="289"/>
      <c r="AA147" s="214"/>
      <c r="AB147" s="214"/>
      <c r="AC147" s="241"/>
      <c r="AD147" s="280"/>
      <c r="AE147" s="275"/>
    </row>
    <row r="148" spans="11:31">
      <c r="K148" s="231">
        <v>147</v>
      </c>
      <c r="L148" s="232"/>
      <c r="M148" s="233"/>
      <c r="N148" s="234" t="s">
        <v>31</v>
      </c>
      <c r="O148" s="235" t="s">
        <v>2852</v>
      </c>
      <c r="P148" s="236"/>
      <c r="Q148" s="236"/>
      <c r="R148" s="146" t="s">
        <v>41</v>
      </c>
      <c r="S148" s="147" t="s">
        <v>3372</v>
      </c>
      <c r="T148" s="238"/>
      <c r="U148" s="226"/>
      <c r="V148" s="238"/>
      <c r="W148" s="239"/>
      <c r="X148" s="284"/>
      <c r="Y148" s="240"/>
      <c r="Z148" s="289"/>
      <c r="AA148" s="214"/>
      <c r="AB148" s="214"/>
      <c r="AC148" s="241"/>
      <c r="AD148" s="280"/>
      <c r="AE148" s="275"/>
    </row>
    <row r="149" spans="11:31">
      <c r="K149" s="231">
        <v>148</v>
      </c>
      <c r="L149" s="232"/>
      <c r="M149" s="233"/>
      <c r="N149" s="234" t="s">
        <v>39</v>
      </c>
      <c r="O149" s="235" t="s">
        <v>2853</v>
      </c>
      <c r="P149" s="236"/>
      <c r="Q149" s="236"/>
      <c r="R149" s="151" t="s">
        <v>40</v>
      </c>
      <c r="S149" s="149" t="s">
        <v>2862</v>
      </c>
      <c r="T149" s="238"/>
      <c r="U149" s="226"/>
      <c r="V149" s="238"/>
      <c r="W149" s="239"/>
      <c r="X149" s="284"/>
      <c r="Y149" s="240"/>
      <c r="Z149" s="289"/>
      <c r="AA149" s="214"/>
      <c r="AB149" s="214"/>
      <c r="AC149" s="241"/>
      <c r="AD149" s="280"/>
      <c r="AE149" s="275"/>
    </row>
    <row r="150" spans="11:31">
      <c r="K150" s="231">
        <v>149</v>
      </c>
      <c r="L150" s="232"/>
      <c r="M150" s="233"/>
      <c r="N150" s="234" t="s">
        <v>32</v>
      </c>
      <c r="O150" s="235" t="s">
        <v>2854</v>
      </c>
      <c r="P150" s="236"/>
      <c r="Q150" s="236"/>
      <c r="R150" s="146" t="s">
        <v>31</v>
      </c>
      <c r="S150" s="147" t="s">
        <v>3357</v>
      </c>
      <c r="T150" s="238"/>
      <c r="U150" s="226"/>
      <c r="V150" s="238"/>
      <c r="W150" s="239"/>
      <c r="X150" s="284"/>
      <c r="Y150" s="240"/>
      <c r="Z150" s="289"/>
      <c r="AA150" s="214"/>
      <c r="AB150" s="214"/>
      <c r="AC150" s="241"/>
      <c r="AD150" s="280"/>
      <c r="AE150" s="275"/>
    </row>
    <row r="151" spans="11:31">
      <c r="K151" s="231">
        <v>150</v>
      </c>
      <c r="L151" s="232"/>
      <c r="M151" s="233"/>
      <c r="N151" s="234" t="s">
        <v>2503</v>
      </c>
      <c r="O151" s="235" t="s">
        <v>2855</v>
      </c>
      <c r="P151" s="236"/>
      <c r="Q151" s="236"/>
      <c r="R151" s="146" t="s">
        <v>3406</v>
      </c>
      <c r="S151" s="147" t="s">
        <v>2868</v>
      </c>
      <c r="T151" s="238"/>
      <c r="U151" s="226"/>
      <c r="V151" s="238"/>
      <c r="W151" s="239"/>
      <c r="X151" s="284"/>
      <c r="Y151" s="240"/>
      <c r="Z151" s="289"/>
      <c r="AA151" s="214"/>
      <c r="AB151" s="214"/>
      <c r="AC151" s="241"/>
      <c r="AD151" s="280"/>
      <c r="AE151" s="275"/>
    </row>
    <row r="152" spans="11:31">
      <c r="K152" s="231">
        <v>151</v>
      </c>
      <c r="L152" s="232"/>
      <c r="M152" s="233"/>
      <c r="N152" s="234" t="s">
        <v>31</v>
      </c>
      <c r="O152" s="235" t="s">
        <v>2856</v>
      </c>
      <c r="P152" s="236"/>
      <c r="Q152" s="236"/>
      <c r="R152" s="146" t="s">
        <v>31</v>
      </c>
      <c r="S152" s="147" t="s">
        <v>2876</v>
      </c>
      <c r="T152" s="238"/>
      <c r="U152" s="226"/>
      <c r="V152" s="238"/>
      <c r="W152" s="239"/>
      <c r="X152" s="284"/>
      <c r="Y152" s="240"/>
      <c r="Z152" s="289"/>
      <c r="AA152" s="214"/>
      <c r="AB152" s="214"/>
      <c r="AC152" s="241"/>
      <c r="AD152" s="280"/>
      <c r="AE152" s="275"/>
    </row>
    <row r="153" spans="11:31">
      <c r="K153" s="231">
        <v>152</v>
      </c>
      <c r="L153" s="232"/>
      <c r="M153" s="233"/>
      <c r="N153" s="234" t="s">
        <v>31</v>
      </c>
      <c r="O153" s="235" t="s">
        <v>2857</v>
      </c>
      <c r="P153" s="236"/>
      <c r="Q153" s="236"/>
      <c r="R153" s="146" t="s">
        <v>43</v>
      </c>
      <c r="S153" s="147" t="s">
        <v>3407</v>
      </c>
      <c r="T153" s="238"/>
      <c r="U153" s="226"/>
      <c r="V153" s="238"/>
      <c r="W153" s="239"/>
      <c r="X153" s="284"/>
      <c r="Y153" s="240"/>
      <c r="Z153" s="289"/>
      <c r="AA153" s="214"/>
      <c r="AB153" s="214"/>
      <c r="AC153" s="241"/>
      <c r="AD153" s="280"/>
      <c r="AE153" s="275"/>
    </row>
    <row r="154" spans="11:31">
      <c r="K154" s="231">
        <v>153</v>
      </c>
      <c r="L154" s="232"/>
      <c r="M154" s="233"/>
      <c r="N154" s="234" t="s">
        <v>31</v>
      </c>
      <c r="O154" s="235" t="s">
        <v>2859</v>
      </c>
      <c r="P154" s="236"/>
      <c r="Q154" s="236"/>
      <c r="R154" s="146" t="s">
        <v>37</v>
      </c>
      <c r="S154" s="147" t="s">
        <v>3408</v>
      </c>
      <c r="T154" s="238"/>
      <c r="U154" s="226"/>
      <c r="V154" s="238"/>
      <c r="W154" s="239"/>
      <c r="X154" s="284"/>
      <c r="Y154" s="240"/>
      <c r="Z154" s="289"/>
      <c r="AA154" s="214"/>
      <c r="AB154" s="214"/>
      <c r="AC154" s="241"/>
      <c r="AD154" s="280"/>
      <c r="AE154" s="275"/>
    </row>
    <row r="155" spans="11:31">
      <c r="K155" s="231">
        <v>154</v>
      </c>
      <c r="L155" s="232"/>
      <c r="M155" s="233"/>
      <c r="N155" s="234" t="s">
        <v>33</v>
      </c>
      <c r="O155" s="235" t="s">
        <v>2860</v>
      </c>
      <c r="P155" s="236"/>
      <c r="Q155" s="236"/>
      <c r="R155" s="146" t="s">
        <v>32</v>
      </c>
      <c r="S155" s="147" t="s">
        <v>2845</v>
      </c>
      <c r="T155" s="238"/>
      <c r="U155" s="226"/>
      <c r="V155" s="238"/>
      <c r="W155" s="239"/>
      <c r="X155" s="284"/>
      <c r="Y155" s="240"/>
      <c r="Z155" s="289"/>
      <c r="AA155" s="214"/>
      <c r="AB155" s="214"/>
      <c r="AC155" s="241"/>
      <c r="AD155" s="280"/>
      <c r="AE155" s="275"/>
    </row>
    <row r="156" spans="11:31">
      <c r="K156" s="231">
        <v>155</v>
      </c>
      <c r="L156" s="232"/>
      <c r="M156" s="233"/>
      <c r="N156" s="234" t="s">
        <v>39</v>
      </c>
      <c r="O156" s="235" t="s">
        <v>2861</v>
      </c>
      <c r="P156" s="236"/>
      <c r="Q156" s="236"/>
      <c r="R156" s="151" t="s">
        <v>39</v>
      </c>
      <c r="S156" s="149" t="s">
        <v>2873</v>
      </c>
      <c r="T156" s="238"/>
      <c r="U156" s="226"/>
      <c r="V156" s="238"/>
      <c r="W156" s="239"/>
      <c r="X156" s="284"/>
      <c r="Y156" s="240"/>
      <c r="Z156" s="289"/>
      <c r="AA156" s="214"/>
      <c r="AB156" s="214"/>
      <c r="AC156" s="241"/>
      <c r="AD156" s="280"/>
      <c r="AE156" s="275"/>
    </row>
    <row r="157" spans="11:31">
      <c r="K157" s="231">
        <v>156</v>
      </c>
      <c r="L157" s="232"/>
      <c r="M157" s="233"/>
      <c r="N157" s="234" t="s">
        <v>40</v>
      </c>
      <c r="O157" s="235" t="s">
        <v>2862</v>
      </c>
      <c r="P157" s="236"/>
      <c r="Q157" s="236"/>
      <c r="R157" s="146" t="s">
        <v>100</v>
      </c>
      <c r="S157" s="147" t="s">
        <v>3395</v>
      </c>
      <c r="T157" s="238"/>
      <c r="U157" s="226"/>
      <c r="V157" s="238"/>
      <c r="W157" s="239"/>
      <c r="X157" s="284"/>
      <c r="Y157" s="240"/>
      <c r="Z157" s="289"/>
      <c r="AA157" s="214"/>
      <c r="AB157" s="214"/>
      <c r="AC157" s="241"/>
      <c r="AD157" s="280"/>
      <c r="AE157" s="275"/>
    </row>
    <row r="158" spans="11:31">
      <c r="K158" s="231">
        <v>157</v>
      </c>
      <c r="L158" s="232"/>
      <c r="M158" s="233"/>
      <c r="N158" s="234" t="s">
        <v>41</v>
      </c>
      <c r="O158" s="235" t="s">
        <v>2863</v>
      </c>
      <c r="P158" s="236"/>
      <c r="Q158" s="236"/>
      <c r="R158" s="146" t="s">
        <v>40</v>
      </c>
      <c r="S158" s="147" t="s">
        <v>2870</v>
      </c>
      <c r="T158" s="238"/>
      <c r="U158" s="226"/>
      <c r="V158" s="238"/>
      <c r="W158" s="239"/>
      <c r="X158" s="284"/>
      <c r="Y158" s="240"/>
      <c r="Z158" s="289"/>
      <c r="AA158" s="214"/>
      <c r="AB158" s="214"/>
      <c r="AC158" s="241"/>
      <c r="AD158" s="280"/>
      <c r="AE158" s="275"/>
    </row>
    <row r="159" spans="11:31">
      <c r="K159" s="231">
        <v>158</v>
      </c>
      <c r="L159" s="232"/>
      <c r="M159" s="233"/>
      <c r="N159" s="234" t="s">
        <v>37</v>
      </c>
      <c r="O159" s="235" t="s">
        <v>2865</v>
      </c>
      <c r="P159" s="236"/>
      <c r="Q159" s="236"/>
      <c r="R159" s="151" t="s">
        <v>32</v>
      </c>
      <c r="S159" s="149" t="s">
        <v>2875</v>
      </c>
      <c r="T159" s="238"/>
      <c r="U159" s="226"/>
      <c r="V159" s="238"/>
      <c r="W159" s="239"/>
      <c r="X159" s="284"/>
      <c r="Y159" s="240"/>
      <c r="Z159" s="289"/>
      <c r="AA159" s="214"/>
      <c r="AB159" s="214"/>
      <c r="AC159" s="241"/>
      <c r="AD159" s="280"/>
      <c r="AE159" s="275"/>
    </row>
    <row r="160" spans="11:31">
      <c r="K160" s="231">
        <v>159</v>
      </c>
      <c r="L160" s="232"/>
      <c r="M160" s="233"/>
      <c r="N160" s="234" t="s">
        <v>31</v>
      </c>
      <c r="O160" s="235" t="s">
        <v>2866</v>
      </c>
      <c r="P160" s="236"/>
      <c r="Q160" s="236"/>
      <c r="R160" s="150" t="s">
        <v>31</v>
      </c>
      <c r="S160" s="148" t="s">
        <v>2852</v>
      </c>
      <c r="T160" s="238"/>
      <c r="U160" s="226"/>
      <c r="V160" s="238"/>
      <c r="W160" s="239"/>
      <c r="X160" s="284"/>
      <c r="Y160" s="240"/>
      <c r="Z160" s="289"/>
      <c r="AA160" s="214"/>
      <c r="AB160" s="214"/>
      <c r="AC160" s="241"/>
      <c r="AD160" s="280"/>
      <c r="AE160" s="275"/>
    </row>
    <row r="161" spans="11:31">
      <c r="K161" s="231">
        <v>160</v>
      </c>
      <c r="L161" s="232"/>
      <c r="M161" s="233"/>
      <c r="N161" s="234" t="s">
        <v>34</v>
      </c>
      <c r="O161" s="235" t="s">
        <v>2867</v>
      </c>
      <c r="P161" s="236"/>
      <c r="Q161" s="236"/>
      <c r="R161" s="150" t="s">
        <v>34</v>
      </c>
      <c r="S161" s="148" t="s">
        <v>3410</v>
      </c>
      <c r="T161" s="238"/>
      <c r="U161" s="226"/>
      <c r="V161" s="238"/>
      <c r="W161" s="239"/>
      <c r="X161" s="284"/>
      <c r="Y161" s="240"/>
      <c r="Z161" s="289"/>
      <c r="AA161" s="214"/>
      <c r="AB161" s="214"/>
      <c r="AC161" s="241"/>
      <c r="AD161" s="280"/>
      <c r="AE161" s="275"/>
    </row>
    <row r="162" spans="11:31">
      <c r="K162" s="231">
        <v>161</v>
      </c>
      <c r="L162" s="232"/>
      <c r="M162" s="233"/>
      <c r="N162" s="234" t="s">
        <v>34</v>
      </c>
      <c r="O162" s="235" t="s">
        <v>2868</v>
      </c>
      <c r="P162" s="236"/>
      <c r="Q162" s="236"/>
      <c r="R162" s="146" t="s">
        <v>2674</v>
      </c>
      <c r="S162" s="147" t="s">
        <v>2872</v>
      </c>
      <c r="T162" s="238"/>
      <c r="U162" s="226"/>
      <c r="V162" s="238"/>
      <c r="W162" s="239"/>
      <c r="X162" s="284"/>
      <c r="Y162" s="240"/>
      <c r="Z162" s="289"/>
      <c r="AA162" s="214"/>
      <c r="AB162" s="214"/>
      <c r="AC162" s="241"/>
      <c r="AD162" s="280"/>
      <c r="AE162" s="275"/>
    </row>
    <row r="163" spans="11:31">
      <c r="K163" s="231">
        <v>162</v>
      </c>
      <c r="L163" s="232"/>
      <c r="M163" s="233"/>
      <c r="N163" s="234" t="s">
        <v>31</v>
      </c>
      <c r="O163" s="235" t="s">
        <v>2869</v>
      </c>
      <c r="P163" s="236"/>
      <c r="Q163" s="236"/>
      <c r="R163" s="146" t="s">
        <v>31</v>
      </c>
      <c r="S163" s="147" t="s">
        <v>2892</v>
      </c>
      <c r="T163" s="238"/>
      <c r="U163" s="226"/>
      <c r="V163" s="238"/>
      <c r="W163" s="239"/>
      <c r="X163" s="284"/>
      <c r="Y163" s="240"/>
      <c r="Z163" s="289"/>
      <c r="AA163" s="214"/>
      <c r="AB163" s="214"/>
      <c r="AC163" s="241"/>
      <c r="AD163" s="280"/>
      <c r="AE163" s="275"/>
    </row>
    <row r="164" spans="11:31">
      <c r="K164" s="231">
        <v>163</v>
      </c>
      <c r="L164" s="232"/>
      <c r="M164" s="233"/>
      <c r="N164" s="234" t="s">
        <v>40</v>
      </c>
      <c r="O164" s="235" t="s">
        <v>2870</v>
      </c>
      <c r="P164" s="236"/>
      <c r="Q164" s="236"/>
      <c r="R164" s="146" t="s">
        <v>59</v>
      </c>
      <c r="S164" s="147" t="s">
        <v>3411</v>
      </c>
      <c r="T164" s="238"/>
      <c r="U164" s="226"/>
      <c r="V164" s="238"/>
      <c r="W164" s="239"/>
      <c r="X164" s="284"/>
      <c r="Y164" s="240"/>
      <c r="Z164" s="289"/>
      <c r="AA164" s="214"/>
      <c r="AB164" s="214"/>
      <c r="AC164" s="241"/>
      <c r="AD164" s="280"/>
      <c r="AE164" s="275"/>
    </row>
    <row r="165" spans="11:31">
      <c r="K165" s="231">
        <v>164</v>
      </c>
      <c r="L165" s="232"/>
      <c r="M165" s="233"/>
      <c r="N165" s="234" t="s">
        <v>341</v>
      </c>
      <c r="O165" s="235" t="s">
        <v>2871</v>
      </c>
      <c r="P165" s="236"/>
      <c r="Q165" s="236"/>
      <c r="R165" s="146" t="s">
        <v>38</v>
      </c>
      <c r="S165" s="147" t="s">
        <v>3412</v>
      </c>
      <c r="T165" s="238"/>
      <c r="U165" s="226"/>
      <c r="V165" s="238"/>
      <c r="W165" s="239"/>
      <c r="X165" s="284"/>
      <c r="Y165" s="240"/>
      <c r="Z165" s="289"/>
      <c r="AA165" s="214"/>
      <c r="AB165" s="214"/>
      <c r="AC165" s="241"/>
      <c r="AD165" s="280"/>
      <c r="AE165" s="275"/>
    </row>
    <row r="166" spans="11:31">
      <c r="K166" s="231">
        <v>165</v>
      </c>
      <c r="L166" s="232"/>
      <c r="M166" s="233"/>
      <c r="N166" s="234" t="s">
        <v>31</v>
      </c>
      <c r="O166" s="235" t="s">
        <v>2872</v>
      </c>
      <c r="P166" s="236"/>
      <c r="Q166" s="236"/>
      <c r="R166" s="150" t="s">
        <v>38</v>
      </c>
      <c r="S166" s="148" t="s">
        <v>2908</v>
      </c>
      <c r="T166" s="238"/>
      <c r="U166" s="226"/>
      <c r="V166" s="238"/>
      <c r="W166" s="239"/>
      <c r="X166" s="284"/>
      <c r="Y166" s="240"/>
      <c r="Z166" s="289"/>
      <c r="AA166" s="214"/>
      <c r="AB166" s="214"/>
      <c r="AC166" s="241"/>
      <c r="AD166" s="280"/>
      <c r="AE166" s="275"/>
    </row>
    <row r="167" spans="11:31">
      <c r="K167" s="231">
        <v>166</v>
      </c>
      <c r="L167" s="232"/>
      <c r="M167" s="233"/>
      <c r="N167" s="234" t="s">
        <v>39</v>
      </c>
      <c r="O167" s="235" t="s">
        <v>2873</v>
      </c>
      <c r="P167" s="236"/>
      <c r="Q167" s="236"/>
      <c r="R167" s="150" t="s">
        <v>58</v>
      </c>
      <c r="S167" s="148" t="s">
        <v>2855</v>
      </c>
      <c r="T167" s="238"/>
      <c r="U167" s="226"/>
      <c r="V167" s="238"/>
      <c r="W167" s="239"/>
      <c r="X167" s="284"/>
      <c r="Y167" s="240"/>
      <c r="Z167" s="289"/>
      <c r="AA167" s="214"/>
      <c r="AB167" s="214"/>
      <c r="AC167" s="241"/>
      <c r="AD167" s="280"/>
      <c r="AE167" s="275"/>
    </row>
    <row r="168" spans="11:31">
      <c r="K168" s="231">
        <v>167</v>
      </c>
      <c r="L168" s="232"/>
      <c r="M168" s="233"/>
      <c r="N168" s="234" t="s">
        <v>34</v>
      </c>
      <c r="O168" s="235" t="s">
        <v>2874</v>
      </c>
      <c r="P168" s="236"/>
      <c r="Q168" s="236"/>
      <c r="R168" s="150" t="s">
        <v>2640</v>
      </c>
      <c r="S168" s="148" t="s">
        <v>3413</v>
      </c>
      <c r="T168" s="238"/>
      <c r="U168" s="226"/>
      <c r="V168" s="238"/>
      <c r="W168" s="239"/>
      <c r="X168" s="284"/>
      <c r="Y168" s="240"/>
      <c r="Z168" s="289"/>
      <c r="AA168" s="214"/>
      <c r="AB168" s="214"/>
      <c r="AC168" s="241"/>
      <c r="AD168" s="280"/>
      <c r="AE168" s="275"/>
    </row>
    <row r="169" spans="11:31">
      <c r="K169" s="231">
        <v>168</v>
      </c>
      <c r="L169" s="232"/>
      <c r="M169" s="233"/>
      <c r="N169" s="234" t="s">
        <v>32</v>
      </c>
      <c r="O169" s="235" t="s">
        <v>2875</v>
      </c>
      <c r="P169" s="236"/>
      <c r="Q169" s="236"/>
      <c r="R169" s="150" t="s">
        <v>42</v>
      </c>
      <c r="S169" s="148" t="s">
        <v>2877</v>
      </c>
      <c r="T169" s="238"/>
      <c r="U169" s="226"/>
      <c r="V169" s="238"/>
      <c r="W169" s="239"/>
      <c r="X169" s="284"/>
      <c r="Y169" s="240"/>
      <c r="Z169" s="289"/>
      <c r="AA169" s="214"/>
      <c r="AB169" s="214"/>
      <c r="AC169" s="241"/>
      <c r="AD169" s="280"/>
      <c r="AE169" s="275"/>
    </row>
    <row r="170" spans="11:31">
      <c r="K170" s="231">
        <v>169</v>
      </c>
      <c r="L170" s="232"/>
      <c r="M170" s="233"/>
      <c r="N170" s="234" t="s">
        <v>31</v>
      </c>
      <c r="O170" s="235" t="s">
        <v>2876</v>
      </c>
      <c r="P170" s="236"/>
      <c r="Q170" s="236"/>
      <c r="R170" s="146" t="s">
        <v>38</v>
      </c>
      <c r="S170" s="147" t="s">
        <v>2904</v>
      </c>
      <c r="T170" s="238"/>
      <c r="U170" s="226"/>
      <c r="V170" s="238"/>
      <c r="W170" s="239"/>
      <c r="X170" s="284"/>
      <c r="Y170" s="240"/>
      <c r="Z170" s="289"/>
      <c r="AA170" s="214"/>
      <c r="AB170" s="214"/>
      <c r="AC170" s="241"/>
      <c r="AD170" s="280"/>
      <c r="AE170" s="275"/>
    </row>
    <row r="171" spans="11:31">
      <c r="K171" s="231">
        <v>170</v>
      </c>
      <c r="L171" s="232"/>
      <c r="M171" s="233"/>
      <c r="N171" s="234" t="s">
        <v>42</v>
      </c>
      <c r="O171" s="235" t="s">
        <v>2877</v>
      </c>
      <c r="P171" s="236"/>
      <c r="Q171" s="236"/>
      <c r="R171" s="146" t="s">
        <v>40</v>
      </c>
      <c r="S171" s="147" t="s">
        <v>2843</v>
      </c>
      <c r="T171" s="238"/>
      <c r="U171" s="226"/>
      <c r="V171" s="238"/>
      <c r="W171" s="239"/>
      <c r="X171" s="284"/>
      <c r="Y171" s="240"/>
      <c r="Z171" s="289"/>
      <c r="AA171" s="214"/>
      <c r="AB171" s="214"/>
      <c r="AC171" s="241"/>
      <c r="AD171" s="280"/>
      <c r="AE171" s="275"/>
    </row>
    <row r="172" spans="11:31">
      <c r="K172" s="231">
        <v>171</v>
      </c>
      <c r="L172" s="232"/>
      <c r="M172" s="233"/>
      <c r="N172" s="234" t="s">
        <v>341</v>
      </c>
      <c r="O172" s="235" t="s">
        <v>2878</v>
      </c>
      <c r="P172" s="236"/>
      <c r="Q172" s="236"/>
      <c r="R172" s="146" t="s">
        <v>31</v>
      </c>
      <c r="S172" s="147" t="s">
        <v>3350</v>
      </c>
      <c r="T172" s="238"/>
      <c r="U172" s="226"/>
      <c r="V172" s="238"/>
      <c r="W172" s="239"/>
      <c r="X172" s="284"/>
      <c r="Y172" s="240"/>
      <c r="Z172" s="289"/>
      <c r="AA172" s="214"/>
      <c r="AB172" s="214"/>
      <c r="AC172" s="241"/>
      <c r="AD172" s="280"/>
      <c r="AE172" s="275"/>
    </row>
    <row r="173" spans="11:31">
      <c r="K173" s="231">
        <v>172</v>
      </c>
      <c r="L173" s="232"/>
      <c r="M173" s="233"/>
      <c r="N173" s="234" t="s">
        <v>31</v>
      </c>
      <c r="O173" s="235" t="s">
        <v>2879</v>
      </c>
      <c r="P173" s="236"/>
      <c r="Q173" s="236"/>
      <c r="R173" s="150" t="s">
        <v>34</v>
      </c>
      <c r="S173" s="148" t="s">
        <v>3414</v>
      </c>
      <c r="T173" s="238"/>
      <c r="U173" s="226"/>
      <c r="V173" s="238"/>
      <c r="W173" s="239"/>
      <c r="X173" s="284"/>
      <c r="Y173" s="240"/>
      <c r="Z173" s="289"/>
      <c r="AA173" s="214"/>
      <c r="AB173" s="214"/>
      <c r="AC173" s="241"/>
      <c r="AD173" s="280"/>
      <c r="AE173" s="275"/>
    </row>
    <row r="174" spans="11:31">
      <c r="K174" s="231">
        <v>173</v>
      </c>
      <c r="L174" s="232"/>
      <c r="M174" s="233"/>
      <c r="N174" s="234" t="s">
        <v>43</v>
      </c>
      <c r="O174" s="235" t="s">
        <v>2880</v>
      </c>
      <c r="P174" s="236"/>
      <c r="Q174" s="236"/>
      <c r="R174" s="146" t="s">
        <v>37</v>
      </c>
      <c r="S174" s="147" t="s">
        <v>2844</v>
      </c>
      <c r="T174" s="238"/>
      <c r="U174" s="226"/>
      <c r="V174" s="238"/>
      <c r="W174" s="239"/>
      <c r="X174" s="284"/>
      <c r="Y174" s="240"/>
      <c r="Z174" s="289"/>
      <c r="AA174" s="214"/>
      <c r="AB174" s="214"/>
      <c r="AC174" s="241"/>
      <c r="AD174" s="280"/>
      <c r="AE174" s="275"/>
    </row>
    <row r="175" spans="11:31">
      <c r="K175" s="231">
        <v>174</v>
      </c>
      <c r="L175" s="232"/>
      <c r="M175" s="233"/>
      <c r="N175" s="234" t="s">
        <v>33</v>
      </c>
      <c r="O175" s="235" t="s">
        <v>2881</v>
      </c>
      <c r="P175" s="236"/>
      <c r="Q175" s="236"/>
      <c r="R175" s="150" t="s">
        <v>40</v>
      </c>
      <c r="S175" s="148" t="s">
        <v>2813</v>
      </c>
      <c r="T175" s="238"/>
      <c r="U175" s="226"/>
      <c r="V175" s="238"/>
      <c r="W175" s="239"/>
      <c r="X175" s="284"/>
      <c r="Y175" s="240"/>
      <c r="Z175" s="289"/>
      <c r="AA175" s="214"/>
      <c r="AB175" s="214"/>
      <c r="AC175" s="241"/>
      <c r="AD175" s="280"/>
      <c r="AE175" s="275"/>
    </row>
    <row r="176" spans="11:31">
      <c r="K176" s="231">
        <v>175</v>
      </c>
      <c r="L176" s="232"/>
      <c r="M176" s="233"/>
      <c r="N176" s="234" t="s">
        <v>32</v>
      </c>
      <c r="O176" s="235" t="s">
        <v>2882</v>
      </c>
      <c r="P176" s="236"/>
      <c r="Q176" s="236"/>
      <c r="R176" s="150" t="s">
        <v>58</v>
      </c>
      <c r="S176" s="148" t="s">
        <v>2849</v>
      </c>
      <c r="T176" s="238"/>
      <c r="U176" s="226"/>
      <c r="V176" s="238"/>
      <c r="W176" s="239"/>
      <c r="X176" s="284"/>
      <c r="Y176" s="240"/>
      <c r="Z176" s="289"/>
      <c r="AA176" s="214"/>
      <c r="AB176" s="214"/>
      <c r="AC176" s="241"/>
      <c r="AD176" s="280"/>
      <c r="AE176" s="275"/>
    </row>
    <row r="177" spans="11:31">
      <c r="K177" s="231">
        <v>176</v>
      </c>
      <c r="L177" s="232"/>
      <c r="M177" s="233"/>
      <c r="N177" s="234" t="s">
        <v>29</v>
      </c>
      <c r="O177" s="235" t="s">
        <v>2883</v>
      </c>
      <c r="P177" s="236"/>
      <c r="Q177" s="236"/>
      <c r="R177" s="146" t="s">
        <v>34</v>
      </c>
      <c r="S177" s="147" t="s">
        <v>3415</v>
      </c>
      <c r="T177" s="238"/>
      <c r="U177" s="226"/>
      <c r="V177" s="238"/>
      <c r="W177" s="239"/>
      <c r="X177" s="284"/>
      <c r="Y177" s="240"/>
      <c r="Z177" s="289"/>
      <c r="AA177" s="214"/>
      <c r="AB177" s="214"/>
      <c r="AC177" s="241"/>
      <c r="AD177" s="280"/>
      <c r="AE177" s="275"/>
    </row>
    <row r="178" spans="11:31">
      <c r="K178" s="231">
        <v>177</v>
      </c>
      <c r="L178" s="232"/>
      <c r="M178" s="233"/>
      <c r="N178" s="234" t="s">
        <v>31</v>
      </c>
      <c r="O178" s="235" t="s">
        <v>2884</v>
      </c>
      <c r="P178" s="236"/>
      <c r="Q178" s="236"/>
      <c r="R178" s="150" t="s">
        <v>33</v>
      </c>
      <c r="S178" s="148" t="s">
        <v>2899</v>
      </c>
      <c r="T178" s="238"/>
      <c r="U178" s="226"/>
      <c r="V178" s="238"/>
      <c r="W178" s="239"/>
      <c r="X178" s="284"/>
      <c r="Y178" s="240"/>
      <c r="Z178" s="289"/>
      <c r="AA178" s="214"/>
      <c r="AB178" s="214"/>
      <c r="AC178" s="241"/>
      <c r="AD178" s="280"/>
      <c r="AE178" s="275"/>
    </row>
    <row r="179" spans="11:31">
      <c r="K179" s="231">
        <v>178</v>
      </c>
      <c r="L179" s="232"/>
      <c r="M179" s="233"/>
      <c r="N179" s="234" t="s">
        <v>250</v>
      </c>
      <c r="O179" s="235" t="s">
        <v>2885</v>
      </c>
      <c r="P179" s="236"/>
      <c r="Q179" s="236"/>
      <c r="R179" s="150" t="s">
        <v>41</v>
      </c>
      <c r="S179" s="148" t="s">
        <v>3416</v>
      </c>
      <c r="T179" s="238"/>
      <c r="U179" s="226"/>
      <c r="V179" s="238"/>
      <c r="W179" s="239"/>
      <c r="X179" s="284"/>
      <c r="Y179" s="240"/>
      <c r="Z179" s="289"/>
      <c r="AA179" s="214"/>
      <c r="AB179" s="214"/>
      <c r="AC179" s="241"/>
      <c r="AD179" s="280"/>
      <c r="AE179" s="275"/>
    </row>
    <row r="180" spans="11:31">
      <c r="K180" s="231">
        <v>179</v>
      </c>
      <c r="L180" s="232"/>
      <c r="M180" s="233"/>
      <c r="N180" s="234" t="s">
        <v>32</v>
      </c>
      <c r="O180" s="235" t="s">
        <v>2886</v>
      </c>
      <c r="P180" s="236"/>
      <c r="Q180" s="236"/>
      <c r="R180" s="146" t="s">
        <v>33</v>
      </c>
      <c r="S180" s="147" t="s">
        <v>3417</v>
      </c>
      <c r="T180" s="238"/>
      <c r="U180" s="226"/>
      <c r="V180" s="238"/>
      <c r="W180" s="239"/>
      <c r="X180" s="284"/>
      <c r="Y180" s="240"/>
      <c r="Z180" s="289"/>
      <c r="AA180" s="214"/>
      <c r="AB180" s="214"/>
      <c r="AC180" s="241"/>
      <c r="AD180" s="280"/>
      <c r="AE180" s="275"/>
    </row>
    <row r="181" spans="11:31">
      <c r="K181" s="231">
        <v>180</v>
      </c>
      <c r="L181" s="232"/>
      <c r="M181" s="233"/>
      <c r="N181" s="234" t="s">
        <v>41</v>
      </c>
      <c r="O181" s="235" t="s">
        <v>2887</v>
      </c>
      <c r="P181" s="236"/>
      <c r="Q181" s="236"/>
      <c r="R181" s="150" t="s">
        <v>3419</v>
      </c>
      <c r="S181" s="148" t="s">
        <v>3418</v>
      </c>
      <c r="T181" s="238"/>
      <c r="U181" s="226"/>
      <c r="V181" s="238"/>
      <c r="W181" s="239"/>
      <c r="X181" s="284"/>
      <c r="Y181" s="240"/>
      <c r="Z181" s="289"/>
      <c r="AA181" s="214"/>
      <c r="AB181" s="214"/>
      <c r="AC181" s="241"/>
      <c r="AD181" s="280"/>
      <c r="AE181" s="275"/>
    </row>
    <row r="182" spans="11:31">
      <c r="K182" s="231">
        <v>181</v>
      </c>
      <c r="L182" s="232"/>
      <c r="M182" s="233"/>
      <c r="N182" s="234" t="s">
        <v>34</v>
      </c>
      <c r="O182" s="235" t="s">
        <v>2888</v>
      </c>
      <c r="P182" s="236"/>
      <c r="Q182" s="236"/>
      <c r="R182" s="151" t="s">
        <v>41</v>
      </c>
      <c r="S182" s="149" t="s">
        <v>3420</v>
      </c>
      <c r="T182" s="238"/>
      <c r="U182" s="226"/>
      <c r="V182" s="238"/>
      <c r="W182" s="239"/>
      <c r="X182" s="284"/>
      <c r="Y182" s="240"/>
      <c r="Z182" s="289"/>
      <c r="AA182" s="214"/>
      <c r="AB182" s="214"/>
      <c r="AC182" s="241"/>
      <c r="AD182" s="280"/>
      <c r="AE182" s="275"/>
    </row>
    <row r="183" spans="11:31">
      <c r="K183" s="231">
        <v>182</v>
      </c>
      <c r="L183" s="232"/>
      <c r="M183" s="233"/>
      <c r="N183" s="234" t="s">
        <v>31</v>
      </c>
      <c r="O183" s="235" t="s">
        <v>2890</v>
      </c>
      <c r="P183" s="236"/>
      <c r="Q183" s="236"/>
      <c r="R183" s="150" t="s">
        <v>59</v>
      </c>
      <c r="S183" s="148" t="s">
        <v>3421</v>
      </c>
      <c r="T183" s="238"/>
      <c r="U183" s="226"/>
      <c r="V183" s="238"/>
      <c r="W183" s="239"/>
      <c r="X183" s="284"/>
      <c r="Y183" s="240"/>
      <c r="Z183" s="289"/>
      <c r="AA183" s="214"/>
      <c r="AB183" s="214"/>
      <c r="AC183" s="241"/>
      <c r="AD183" s="280"/>
      <c r="AE183" s="275"/>
    </row>
    <row r="184" spans="11:31">
      <c r="K184" s="231">
        <v>183</v>
      </c>
      <c r="L184" s="232"/>
      <c r="M184" s="233"/>
      <c r="N184" s="234" t="s">
        <v>29</v>
      </c>
      <c r="O184" s="235" t="s">
        <v>2891</v>
      </c>
      <c r="P184" s="236"/>
      <c r="Q184" s="236"/>
      <c r="R184" s="150" t="s">
        <v>39</v>
      </c>
      <c r="S184" s="148" t="s">
        <v>3361</v>
      </c>
      <c r="T184" s="238"/>
      <c r="U184" s="226"/>
      <c r="V184" s="238"/>
      <c r="W184" s="239"/>
      <c r="X184" s="284"/>
      <c r="Y184" s="240"/>
      <c r="Z184" s="289"/>
      <c r="AA184" s="214"/>
      <c r="AB184" s="214"/>
      <c r="AC184" s="241"/>
      <c r="AD184" s="280"/>
      <c r="AE184" s="275"/>
    </row>
    <row r="185" spans="11:31">
      <c r="K185" s="231">
        <v>184</v>
      </c>
      <c r="L185" s="232"/>
      <c r="M185" s="233"/>
      <c r="N185" s="234" t="s">
        <v>31</v>
      </c>
      <c r="O185" s="235" t="s">
        <v>2892</v>
      </c>
      <c r="P185" s="236"/>
      <c r="Q185" s="236"/>
      <c r="R185" s="146" t="s">
        <v>32</v>
      </c>
      <c r="S185" s="147" t="s">
        <v>2854</v>
      </c>
      <c r="T185" s="238"/>
      <c r="U185" s="226"/>
      <c r="V185" s="238"/>
      <c r="W185" s="239"/>
      <c r="X185" s="284"/>
      <c r="Y185" s="240"/>
      <c r="Z185" s="289"/>
      <c r="AA185" s="214"/>
      <c r="AB185" s="214"/>
      <c r="AC185" s="241"/>
      <c r="AD185" s="280"/>
      <c r="AE185" s="275"/>
    </row>
    <row r="186" spans="11:31">
      <c r="K186" s="231">
        <v>185</v>
      </c>
      <c r="L186" s="232"/>
      <c r="M186" s="233"/>
      <c r="N186" s="234" t="s">
        <v>250</v>
      </c>
      <c r="O186" s="235" t="s">
        <v>2893</v>
      </c>
      <c r="P186" s="236"/>
      <c r="Q186" s="236"/>
      <c r="R186" s="146" t="s">
        <v>34</v>
      </c>
      <c r="S186" s="147" t="s">
        <v>2888</v>
      </c>
      <c r="T186" s="238"/>
      <c r="U186" s="226"/>
      <c r="V186" s="238"/>
      <c r="W186" s="239"/>
      <c r="X186" s="284"/>
      <c r="Y186" s="240"/>
      <c r="Z186" s="289"/>
      <c r="AA186" s="214"/>
      <c r="AB186" s="214"/>
      <c r="AC186" s="241"/>
      <c r="AD186" s="280"/>
      <c r="AE186" s="275"/>
    </row>
    <row r="187" spans="11:31">
      <c r="K187" s="231">
        <v>186</v>
      </c>
      <c r="L187" s="232"/>
      <c r="M187" s="233"/>
      <c r="N187" s="234" t="s">
        <v>29</v>
      </c>
      <c r="O187" s="235" t="s">
        <v>2894</v>
      </c>
      <c r="P187" s="236"/>
      <c r="Q187" s="236"/>
      <c r="R187" s="146" t="s">
        <v>876</v>
      </c>
      <c r="S187" s="147" t="s">
        <v>3422</v>
      </c>
      <c r="T187" s="238"/>
      <c r="U187" s="226"/>
      <c r="V187" s="238"/>
      <c r="W187" s="239"/>
      <c r="X187" s="284"/>
      <c r="Y187" s="240"/>
      <c r="Z187" s="289"/>
      <c r="AA187" s="214"/>
      <c r="AB187" s="214"/>
      <c r="AC187" s="241"/>
      <c r="AD187" s="280"/>
      <c r="AE187" s="275"/>
    </row>
    <row r="188" spans="11:31">
      <c r="K188" s="231">
        <v>187</v>
      </c>
      <c r="L188" s="232"/>
      <c r="M188" s="233"/>
      <c r="N188" s="234" t="s">
        <v>33</v>
      </c>
      <c r="O188" s="235" t="s">
        <v>2895</v>
      </c>
      <c r="P188" s="236"/>
      <c r="Q188" s="236"/>
      <c r="R188" s="150" t="s">
        <v>43</v>
      </c>
      <c r="S188" s="148" t="s">
        <v>3423</v>
      </c>
      <c r="T188" s="238"/>
      <c r="U188" s="226"/>
      <c r="V188" s="238"/>
      <c r="W188" s="239"/>
      <c r="X188" s="284"/>
      <c r="Y188" s="240"/>
      <c r="Z188" s="289"/>
      <c r="AA188" s="214"/>
      <c r="AB188" s="214"/>
      <c r="AC188" s="241"/>
      <c r="AD188" s="280"/>
      <c r="AE188" s="275"/>
    </row>
    <row r="189" spans="11:31">
      <c r="K189" s="231">
        <v>188</v>
      </c>
      <c r="L189" s="232"/>
      <c r="M189" s="233"/>
      <c r="N189" s="234" t="s">
        <v>38</v>
      </c>
      <c r="O189" s="235" t="s">
        <v>2896</v>
      </c>
      <c r="P189" s="236"/>
      <c r="Q189" s="236"/>
      <c r="R189" s="146" t="s">
        <v>59</v>
      </c>
      <c r="S189" s="147" t="s">
        <v>3424</v>
      </c>
      <c r="T189" s="238"/>
      <c r="U189" s="226"/>
      <c r="V189" s="238"/>
      <c r="W189" s="239"/>
      <c r="X189" s="284"/>
      <c r="Y189" s="240"/>
      <c r="Z189" s="289"/>
      <c r="AA189" s="214"/>
      <c r="AB189" s="214"/>
      <c r="AC189" s="241"/>
      <c r="AD189" s="280"/>
      <c r="AE189" s="275"/>
    </row>
    <row r="190" spans="11:31">
      <c r="K190" s="231">
        <v>189</v>
      </c>
      <c r="L190" s="232"/>
      <c r="M190" s="233"/>
      <c r="N190" s="234" t="s">
        <v>250</v>
      </c>
      <c r="O190" s="235" t="s">
        <v>2898</v>
      </c>
      <c r="P190" s="236"/>
      <c r="Q190" s="236"/>
      <c r="R190" s="150" t="s">
        <v>876</v>
      </c>
      <c r="S190" s="148" t="s">
        <v>3425</v>
      </c>
      <c r="T190" s="238"/>
      <c r="U190" s="226"/>
      <c r="V190" s="238"/>
      <c r="W190" s="239"/>
      <c r="X190" s="284"/>
      <c r="Y190" s="240"/>
      <c r="Z190" s="289"/>
      <c r="AA190" s="214"/>
      <c r="AB190" s="214"/>
      <c r="AC190" s="241"/>
      <c r="AD190" s="280"/>
      <c r="AE190" s="275"/>
    </row>
    <row r="191" spans="11:31">
      <c r="K191" s="231">
        <v>190</v>
      </c>
      <c r="L191" s="232"/>
      <c r="M191" s="233"/>
      <c r="N191" s="234" t="s">
        <v>33</v>
      </c>
      <c r="O191" s="235" t="s">
        <v>2899</v>
      </c>
      <c r="P191" s="236"/>
      <c r="Q191" s="236"/>
      <c r="R191" s="150" t="s">
        <v>250</v>
      </c>
      <c r="S191" s="148" t="s">
        <v>3426</v>
      </c>
      <c r="T191" s="238"/>
      <c r="U191" s="226"/>
      <c r="V191" s="238"/>
      <c r="W191" s="239"/>
      <c r="X191" s="284"/>
      <c r="Y191" s="240"/>
      <c r="Z191" s="289"/>
      <c r="AA191" s="214"/>
      <c r="AB191" s="214"/>
      <c r="AC191" s="241"/>
      <c r="AD191" s="280"/>
      <c r="AE191" s="275"/>
    </row>
    <row r="192" spans="11:31">
      <c r="K192" s="231">
        <v>191</v>
      </c>
      <c r="L192" s="232"/>
      <c r="M192" s="233"/>
      <c r="N192" s="234" t="s">
        <v>250</v>
      </c>
      <c r="O192" s="235" t="s">
        <v>2900</v>
      </c>
      <c r="P192" s="236"/>
      <c r="Q192" s="236"/>
      <c r="R192" s="150" t="s">
        <v>57</v>
      </c>
      <c r="S192" s="148" t="s">
        <v>3391</v>
      </c>
      <c r="T192" s="238"/>
      <c r="U192" s="226"/>
      <c r="V192" s="238"/>
      <c r="W192" s="239"/>
      <c r="X192" s="284"/>
      <c r="Y192" s="240"/>
      <c r="Z192" s="289"/>
      <c r="AA192" s="214"/>
      <c r="AB192" s="214"/>
      <c r="AC192" s="241"/>
      <c r="AD192" s="280"/>
      <c r="AE192" s="275"/>
    </row>
    <row r="193" spans="11:31">
      <c r="K193" s="231">
        <v>192</v>
      </c>
      <c r="L193" s="232"/>
      <c r="M193" s="233"/>
      <c r="N193" s="234" t="s">
        <v>33</v>
      </c>
      <c r="O193" s="235" t="s">
        <v>2902</v>
      </c>
      <c r="P193" s="236"/>
      <c r="Q193" s="236"/>
      <c r="R193" s="146" t="s">
        <v>2640</v>
      </c>
      <c r="S193" s="147" t="s">
        <v>2885</v>
      </c>
      <c r="T193" s="238"/>
      <c r="U193" s="226"/>
      <c r="V193" s="238"/>
      <c r="W193" s="239"/>
      <c r="X193" s="284"/>
      <c r="Y193" s="240"/>
      <c r="Z193" s="289"/>
      <c r="AA193" s="214"/>
      <c r="AB193" s="214"/>
      <c r="AC193" s="241"/>
      <c r="AD193" s="280"/>
      <c r="AE193" s="275"/>
    </row>
    <row r="194" spans="11:31">
      <c r="K194" s="231">
        <v>193</v>
      </c>
      <c r="L194" s="232"/>
      <c r="M194" s="233"/>
      <c r="N194" s="234" t="s">
        <v>39</v>
      </c>
      <c r="O194" s="235" t="s">
        <v>2903</v>
      </c>
      <c r="P194" s="236"/>
      <c r="Q194" s="236"/>
      <c r="R194" s="146" t="s">
        <v>29</v>
      </c>
      <c r="S194" s="147" t="s">
        <v>2883</v>
      </c>
      <c r="T194" s="238"/>
      <c r="U194" s="226"/>
      <c r="V194" s="238"/>
      <c r="W194" s="239"/>
      <c r="X194" s="284"/>
      <c r="Y194" s="240"/>
      <c r="Z194" s="289"/>
      <c r="AA194" s="214"/>
      <c r="AB194" s="214"/>
      <c r="AC194" s="241"/>
      <c r="AD194" s="280"/>
      <c r="AE194" s="275"/>
    </row>
    <row r="195" spans="11:31">
      <c r="K195" s="231">
        <v>194</v>
      </c>
      <c r="L195" s="232"/>
      <c r="M195" s="233"/>
      <c r="N195" s="234" t="s">
        <v>250</v>
      </c>
      <c r="O195" s="235" t="s">
        <v>2904</v>
      </c>
      <c r="P195" s="236"/>
      <c r="Q195" s="236"/>
      <c r="R195" s="146" t="s">
        <v>59</v>
      </c>
      <c r="S195" s="147" t="s">
        <v>3388</v>
      </c>
      <c r="T195" s="238"/>
      <c r="U195" s="226"/>
      <c r="V195" s="238"/>
      <c r="W195" s="239"/>
      <c r="X195" s="284"/>
      <c r="Y195" s="240"/>
      <c r="Z195" s="289"/>
      <c r="AA195" s="214"/>
      <c r="AB195" s="214"/>
      <c r="AC195" s="241"/>
      <c r="AD195" s="280"/>
      <c r="AE195" s="275"/>
    </row>
    <row r="196" spans="11:31">
      <c r="K196" s="231">
        <v>195</v>
      </c>
      <c r="L196" s="232"/>
      <c r="M196" s="233"/>
      <c r="N196" s="234" t="s">
        <v>39</v>
      </c>
      <c r="O196" s="235" t="s">
        <v>2905</v>
      </c>
      <c r="P196" s="236"/>
      <c r="Q196" s="236"/>
      <c r="R196" s="150" t="s">
        <v>32</v>
      </c>
      <c r="S196" s="148" t="s">
        <v>2882</v>
      </c>
      <c r="T196" s="238"/>
      <c r="U196" s="226"/>
      <c r="V196" s="238"/>
      <c r="W196" s="239"/>
      <c r="X196" s="284"/>
      <c r="Y196" s="240"/>
      <c r="Z196" s="289"/>
      <c r="AA196" s="214"/>
      <c r="AB196" s="214"/>
      <c r="AC196" s="241"/>
      <c r="AD196" s="280"/>
      <c r="AE196" s="275"/>
    </row>
    <row r="197" spans="11:31">
      <c r="K197" s="231">
        <v>196</v>
      </c>
      <c r="L197" s="232"/>
      <c r="M197" s="233"/>
      <c r="N197" s="234" t="s">
        <v>41</v>
      </c>
      <c r="O197" s="235" t="s">
        <v>2906</v>
      </c>
      <c r="P197" s="236"/>
      <c r="Q197" s="236"/>
      <c r="R197" s="146" t="s">
        <v>32</v>
      </c>
      <c r="S197" s="147" t="s">
        <v>3428</v>
      </c>
      <c r="T197" s="238"/>
      <c r="U197" s="226"/>
      <c r="V197" s="238"/>
      <c r="W197" s="239"/>
      <c r="X197" s="284"/>
      <c r="Y197" s="240"/>
      <c r="Z197" s="289"/>
      <c r="AA197" s="214"/>
      <c r="AB197" s="214"/>
      <c r="AC197" s="241"/>
      <c r="AD197" s="280"/>
      <c r="AE197" s="275"/>
    </row>
    <row r="198" spans="11:31">
      <c r="K198" s="231">
        <v>197</v>
      </c>
      <c r="L198" s="232"/>
      <c r="M198" s="233"/>
      <c r="N198" s="234" t="s">
        <v>37</v>
      </c>
      <c r="O198" s="235" t="s">
        <v>2907</v>
      </c>
      <c r="P198" s="236"/>
      <c r="Q198" s="236"/>
      <c r="R198" s="146" t="s">
        <v>36</v>
      </c>
      <c r="S198" s="147" t="s">
        <v>3429</v>
      </c>
      <c r="T198" s="238"/>
      <c r="U198" s="226"/>
      <c r="V198" s="238"/>
      <c r="W198" s="239"/>
      <c r="X198" s="284"/>
      <c r="Y198" s="240"/>
      <c r="Z198" s="289"/>
      <c r="AA198" s="214"/>
      <c r="AB198" s="214"/>
      <c r="AC198" s="241"/>
      <c r="AD198" s="280"/>
      <c r="AE198" s="275"/>
    </row>
    <row r="199" spans="11:31">
      <c r="K199" s="231">
        <v>198</v>
      </c>
      <c r="L199" s="232"/>
      <c r="M199" s="233"/>
      <c r="N199" s="234" t="s">
        <v>250</v>
      </c>
      <c r="O199" s="235" t="s">
        <v>2908</v>
      </c>
      <c r="P199" s="236"/>
      <c r="Q199" s="236"/>
      <c r="R199" s="146" t="s">
        <v>31</v>
      </c>
      <c r="S199" s="147" t="s">
        <v>3348</v>
      </c>
      <c r="T199" s="238"/>
      <c r="U199" s="226"/>
      <c r="V199" s="238"/>
      <c r="W199" s="239"/>
      <c r="X199" s="284"/>
      <c r="Y199" s="240"/>
      <c r="Z199" s="289"/>
      <c r="AA199" s="214"/>
      <c r="AB199" s="214"/>
      <c r="AC199" s="241"/>
      <c r="AD199" s="280"/>
      <c r="AE199" s="275"/>
    </row>
    <row r="200" spans="11:31">
      <c r="K200" s="231">
        <v>199</v>
      </c>
      <c r="L200" s="232"/>
      <c r="M200" s="233"/>
      <c r="N200" s="234" t="s">
        <v>41</v>
      </c>
      <c r="O200" s="235" t="s">
        <v>2909</v>
      </c>
      <c r="P200" s="236"/>
      <c r="Q200" s="236"/>
      <c r="R200" s="150" t="s">
        <v>37</v>
      </c>
      <c r="S200" s="148" t="s">
        <v>3430</v>
      </c>
      <c r="T200" s="238"/>
      <c r="U200" s="226"/>
      <c r="V200" s="238"/>
      <c r="W200" s="239"/>
      <c r="X200" s="284"/>
      <c r="Y200" s="240"/>
      <c r="Z200" s="289"/>
      <c r="AA200" s="214"/>
      <c r="AB200" s="214"/>
      <c r="AC200" s="241"/>
      <c r="AD200" s="280"/>
      <c r="AE200" s="275"/>
    </row>
    <row r="201" spans="11:31">
      <c r="K201" s="231">
        <v>200</v>
      </c>
      <c r="L201" s="232"/>
      <c r="M201" s="233"/>
      <c r="N201" s="234" t="s">
        <v>40</v>
      </c>
      <c r="O201" s="235" t="s">
        <v>2911</v>
      </c>
      <c r="P201" s="236"/>
      <c r="Q201" s="236"/>
      <c r="R201" s="146" t="s">
        <v>31</v>
      </c>
      <c r="S201" s="147" t="s">
        <v>3356</v>
      </c>
      <c r="T201" s="238"/>
      <c r="U201" s="226"/>
      <c r="V201" s="238"/>
      <c r="W201" s="239"/>
      <c r="X201" s="284"/>
      <c r="Y201" s="240"/>
      <c r="Z201" s="289"/>
      <c r="AA201" s="214"/>
      <c r="AB201" s="214"/>
      <c r="AC201" s="241"/>
      <c r="AD201" s="280"/>
      <c r="AE201" s="275"/>
    </row>
    <row r="202" spans="11:31">
      <c r="K202" s="231">
        <v>201</v>
      </c>
      <c r="L202" s="232"/>
      <c r="M202" s="233"/>
      <c r="N202" s="234"/>
      <c r="O202" s="235"/>
      <c r="P202" s="236"/>
      <c r="Q202" s="236"/>
      <c r="R202" s="150" t="s">
        <v>31</v>
      </c>
      <c r="S202" s="148" t="s">
        <v>3432</v>
      </c>
      <c r="T202" s="238"/>
      <c r="U202" s="226"/>
      <c r="V202" s="238"/>
      <c r="W202" s="239"/>
      <c r="X202" s="284"/>
      <c r="Y202" s="240"/>
      <c r="Z202" s="289"/>
      <c r="AA202" s="200"/>
      <c r="AB202" s="200"/>
      <c r="AC202" s="248"/>
      <c r="AD202" s="281"/>
      <c r="AE202" s="276"/>
    </row>
    <row r="203" spans="11:31">
      <c r="K203" s="231">
        <v>202</v>
      </c>
      <c r="L203" s="232"/>
      <c r="M203" s="233"/>
      <c r="N203" s="234"/>
      <c r="O203" s="235"/>
      <c r="P203" s="236"/>
      <c r="Q203" s="236"/>
      <c r="R203" s="146" t="s">
        <v>36</v>
      </c>
      <c r="S203" s="147" t="s">
        <v>3433</v>
      </c>
      <c r="T203" s="238"/>
      <c r="U203" s="226"/>
      <c r="V203" s="238"/>
      <c r="W203" s="239"/>
      <c r="X203" s="284"/>
      <c r="Y203" s="240"/>
      <c r="Z203" s="289"/>
      <c r="AA203" s="200"/>
      <c r="AB203" s="200"/>
      <c r="AC203" s="248"/>
      <c r="AD203" s="281"/>
      <c r="AE203" s="276"/>
    </row>
    <row r="204" spans="11:31">
      <c r="K204" s="231">
        <v>203</v>
      </c>
      <c r="L204" s="232"/>
      <c r="M204" s="233"/>
      <c r="N204" s="234"/>
      <c r="O204" s="235"/>
      <c r="P204" s="236"/>
      <c r="Q204" s="236"/>
      <c r="R204" s="146" t="s">
        <v>34</v>
      </c>
      <c r="S204" s="147" t="s">
        <v>3434</v>
      </c>
      <c r="T204" s="238"/>
      <c r="U204" s="226"/>
      <c r="V204" s="238"/>
      <c r="W204" s="239"/>
      <c r="X204" s="284"/>
      <c r="Y204" s="240"/>
      <c r="Z204" s="289"/>
      <c r="AA204" s="200"/>
      <c r="AB204" s="200"/>
      <c r="AC204" s="248"/>
      <c r="AD204" s="281"/>
      <c r="AE204" s="276"/>
    </row>
    <row r="205" spans="11:31">
      <c r="K205" s="231">
        <v>204</v>
      </c>
      <c r="L205" s="232"/>
      <c r="M205" s="233"/>
      <c r="N205" s="234"/>
      <c r="O205" s="235"/>
      <c r="P205" s="236"/>
      <c r="Q205" s="236"/>
      <c r="R205" s="150" t="s">
        <v>38</v>
      </c>
      <c r="S205" s="148" t="s">
        <v>3436</v>
      </c>
      <c r="T205" s="238"/>
      <c r="U205" s="226"/>
      <c r="V205" s="238"/>
      <c r="W205" s="239"/>
      <c r="X205" s="284"/>
      <c r="Y205" s="240"/>
      <c r="Z205" s="289"/>
      <c r="AA205" s="200"/>
      <c r="AB205" s="200"/>
      <c r="AC205" s="248"/>
      <c r="AD205" s="281"/>
      <c r="AE205" s="276"/>
    </row>
    <row r="206" spans="11:31">
      <c r="K206" s="231">
        <v>205</v>
      </c>
      <c r="L206" s="232"/>
      <c r="M206" s="233"/>
      <c r="N206" s="234"/>
      <c r="O206" s="235"/>
      <c r="P206" s="236"/>
      <c r="Q206" s="236"/>
      <c r="R206" s="151" t="s">
        <v>31</v>
      </c>
      <c r="S206" s="149" t="s">
        <v>2884</v>
      </c>
      <c r="T206" s="238"/>
      <c r="U206" s="226"/>
      <c r="V206" s="238"/>
      <c r="W206" s="239"/>
      <c r="X206" s="284"/>
      <c r="Y206" s="240"/>
      <c r="Z206" s="289"/>
      <c r="AA206" s="200"/>
      <c r="AB206" s="200"/>
      <c r="AC206" s="248"/>
      <c r="AD206" s="281"/>
      <c r="AE206" s="276"/>
    </row>
    <row r="207" spans="11:31">
      <c r="K207" s="231">
        <v>206</v>
      </c>
      <c r="L207" s="232"/>
      <c r="M207" s="233"/>
      <c r="N207" s="234"/>
      <c r="O207" s="235"/>
      <c r="P207" s="236"/>
      <c r="Q207" s="236"/>
      <c r="R207" s="146" t="s">
        <v>3438</v>
      </c>
      <c r="S207" s="147" t="s">
        <v>3437</v>
      </c>
      <c r="T207" s="238"/>
      <c r="U207" s="226"/>
      <c r="V207" s="238"/>
      <c r="W207" s="239"/>
      <c r="X207" s="284"/>
      <c r="Y207" s="240"/>
      <c r="Z207" s="289"/>
      <c r="AA207" s="200"/>
      <c r="AB207" s="200"/>
      <c r="AC207" s="248"/>
      <c r="AD207" s="281"/>
      <c r="AE207" s="276"/>
    </row>
    <row r="208" spans="11:31">
      <c r="K208" s="231">
        <v>207</v>
      </c>
      <c r="L208" s="232"/>
      <c r="M208" s="233"/>
      <c r="N208" s="234"/>
      <c r="O208" s="235"/>
      <c r="P208" s="236"/>
      <c r="Q208" s="236"/>
      <c r="R208" s="150" t="s">
        <v>39</v>
      </c>
      <c r="S208" s="148" t="s">
        <v>2905</v>
      </c>
      <c r="T208" s="238"/>
      <c r="U208" s="226"/>
      <c r="V208" s="238"/>
      <c r="W208" s="239"/>
      <c r="X208" s="284"/>
      <c r="Y208" s="240"/>
      <c r="Z208" s="289"/>
      <c r="AA208" s="200"/>
      <c r="AB208" s="200"/>
      <c r="AC208" s="248"/>
      <c r="AD208" s="281"/>
      <c r="AE208" s="276"/>
    </row>
    <row r="209" spans="11:31">
      <c r="K209" s="231">
        <v>208</v>
      </c>
      <c r="L209" s="232"/>
      <c r="M209" s="233"/>
      <c r="N209" s="234"/>
      <c r="O209" s="235"/>
      <c r="P209" s="236"/>
      <c r="Q209" s="236"/>
      <c r="R209" s="151" t="s">
        <v>3441</v>
      </c>
      <c r="S209" s="149" t="s">
        <v>3440</v>
      </c>
      <c r="T209" s="238"/>
      <c r="U209" s="226"/>
      <c r="V209" s="238"/>
      <c r="W209" s="239"/>
      <c r="X209" s="284"/>
      <c r="Y209" s="240"/>
      <c r="Z209" s="289"/>
      <c r="AA209" s="200"/>
      <c r="AB209" s="200"/>
      <c r="AC209" s="248"/>
      <c r="AD209" s="281"/>
      <c r="AE209" s="276"/>
    </row>
    <row r="210" spans="11:31">
      <c r="K210" s="231">
        <v>209</v>
      </c>
      <c r="L210" s="232"/>
      <c r="M210" s="233"/>
      <c r="N210" s="234"/>
      <c r="O210" s="235"/>
      <c r="P210" s="236"/>
      <c r="Q210" s="236"/>
      <c r="R210" s="146" t="s">
        <v>39</v>
      </c>
      <c r="S210" s="147" t="s">
        <v>2853</v>
      </c>
      <c r="T210" s="238"/>
      <c r="U210" s="226"/>
      <c r="V210" s="238"/>
      <c r="W210" s="239"/>
      <c r="X210" s="284"/>
      <c r="Y210" s="240"/>
      <c r="Z210" s="289"/>
      <c r="AA210" s="200"/>
      <c r="AB210" s="200"/>
      <c r="AC210" s="248"/>
      <c r="AD210" s="281"/>
      <c r="AE210" s="276"/>
    </row>
    <row r="211" spans="11:31">
      <c r="K211" s="231">
        <v>210</v>
      </c>
      <c r="L211" s="232"/>
      <c r="M211" s="233"/>
      <c r="N211" s="234"/>
      <c r="O211" s="235"/>
      <c r="P211" s="236"/>
      <c r="Q211" s="236"/>
      <c r="R211" s="146" t="s">
        <v>34</v>
      </c>
      <c r="S211" s="147" t="s">
        <v>3442</v>
      </c>
      <c r="T211" s="238"/>
      <c r="U211" s="226"/>
      <c r="V211" s="238"/>
      <c r="W211" s="239"/>
      <c r="X211" s="284"/>
      <c r="Y211" s="240"/>
      <c r="Z211" s="289"/>
      <c r="AA211" s="200"/>
      <c r="AB211" s="200"/>
      <c r="AC211" s="248"/>
      <c r="AD211" s="281"/>
      <c r="AE211" s="276"/>
    </row>
    <row r="212" spans="11:31">
      <c r="K212" s="245">
        <v>211</v>
      </c>
      <c r="L212" s="232"/>
      <c r="M212" s="233"/>
      <c r="N212" s="234"/>
      <c r="O212" s="235"/>
      <c r="P212" s="236"/>
      <c r="Q212" s="236"/>
      <c r="R212" s="237" t="s">
        <v>2640</v>
      </c>
      <c r="S212" s="224" t="s">
        <v>3443</v>
      </c>
      <c r="T212" s="238"/>
      <c r="U212" s="226"/>
      <c r="V212" s="238"/>
      <c r="W212" s="239"/>
      <c r="X212" s="284"/>
      <c r="Y212" s="240"/>
      <c r="Z212" s="289"/>
      <c r="AA212" s="200"/>
      <c r="AB212" s="200"/>
      <c r="AC212" s="248"/>
      <c r="AD212" s="281"/>
      <c r="AE212" s="276"/>
    </row>
    <row r="213" spans="11:31">
      <c r="K213" s="231">
        <v>212</v>
      </c>
      <c r="L213" s="232"/>
      <c r="M213" s="233"/>
      <c r="N213" s="234"/>
      <c r="O213" s="235"/>
      <c r="P213" s="236"/>
      <c r="Q213" s="236"/>
      <c r="R213" s="237" t="s">
        <v>34</v>
      </c>
      <c r="S213" s="224" t="s">
        <v>3444</v>
      </c>
      <c r="T213" s="238"/>
      <c r="U213" s="226"/>
      <c r="V213" s="238"/>
      <c r="W213" s="239"/>
      <c r="X213" s="284"/>
      <c r="Y213" s="240"/>
      <c r="Z213" s="289"/>
      <c r="AA213" s="200"/>
      <c r="AB213" s="200"/>
      <c r="AC213" s="248"/>
      <c r="AD213" s="281"/>
      <c r="AE213" s="276"/>
    </row>
    <row r="214" spans="11:31">
      <c r="K214" s="231">
        <v>213</v>
      </c>
      <c r="L214" s="232"/>
      <c r="M214" s="233"/>
      <c r="N214" s="234"/>
      <c r="O214" s="235"/>
      <c r="P214" s="236"/>
      <c r="Q214" s="236"/>
      <c r="R214" s="237" t="s">
        <v>31</v>
      </c>
      <c r="S214" s="224" t="s">
        <v>2890</v>
      </c>
      <c r="T214" s="238"/>
      <c r="U214" s="226"/>
      <c r="V214" s="238"/>
      <c r="W214" s="239"/>
      <c r="X214" s="284"/>
      <c r="Y214" s="240"/>
      <c r="Z214" s="289"/>
      <c r="AA214" s="200"/>
      <c r="AB214" s="200"/>
      <c r="AC214" s="248"/>
      <c r="AD214" s="281"/>
      <c r="AE214" s="276"/>
    </row>
    <row r="215" spans="11:31">
      <c r="K215" s="231">
        <v>214</v>
      </c>
      <c r="L215" s="232"/>
      <c r="M215" s="233"/>
      <c r="N215" s="234"/>
      <c r="O215" s="235"/>
      <c r="P215" s="236"/>
      <c r="Q215" s="236"/>
      <c r="R215" s="237" t="s">
        <v>31</v>
      </c>
      <c r="S215" s="224" t="s">
        <v>3445</v>
      </c>
      <c r="T215" s="238"/>
      <c r="U215" s="226"/>
      <c r="V215" s="238"/>
      <c r="W215" s="239"/>
      <c r="X215" s="284"/>
      <c r="Y215" s="240"/>
      <c r="Z215" s="289"/>
      <c r="AA215" s="200"/>
      <c r="AB215" s="200"/>
      <c r="AC215" s="248"/>
      <c r="AD215" s="281"/>
      <c r="AE215" s="276"/>
    </row>
    <row r="216" spans="11:31">
      <c r="K216" s="231">
        <v>215</v>
      </c>
      <c r="L216" s="232"/>
      <c r="M216" s="233"/>
      <c r="N216" s="234"/>
      <c r="O216" s="235"/>
      <c r="P216" s="236"/>
      <c r="Q216" s="236"/>
      <c r="R216" s="237" t="s">
        <v>34</v>
      </c>
      <c r="S216" s="224" t="s">
        <v>3446</v>
      </c>
      <c r="T216" s="238"/>
      <c r="U216" s="226"/>
      <c r="V216" s="238"/>
      <c r="W216" s="239"/>
      <c r="X216" s="284"/>
      <c r="Y216" s="240"/>
      <c r="Z216" s="289"/>
      <c r="AA216" s="200"/>
      <c r="AB216" s="200"/>
      <c r="AC216" s="248"/>
      <c r="AD216" s="281"/>
      <c r="AE216" s="276"/>
    </row>
    <row r="217" spans="11:31">
      <c r="K217" s="231">
        <v>216</v>
      </c>
      <c r="L217" s="232"/>
      <c r="M217" s="233"/>
      <c r="N217" s="234"/>
      <c r="O217" s="235"/>
      <c r="P217" s="236"/>
      <c r="Q217" s="236"/>
      <c r="R217" s="237" t="s">
        <v>32</v>
      </c>
      <c r="S217" s="224" t="s">
        <v>2886</v>
      </c>
      <c r="T217" s="238"/>
      <c r="U217" s="226"/>
      <c r="V217" s="238"/>
      <c r="W217" s="239"/>
      <c r="X217" s="284"/>
      <c r="Y217" s="240"/>
      <c r="Z217" s="289"/>
      <c r="AA217" s="200"/>
      <c r="AB217" s="200"/>
      <c r="AC217" s="248"/>
      <c r="AD217" s="281"/>
      <c r="AE217" s="276"/>
    </row>
    <row r="218" spans="11:31">
      <c r="K218" s="231">
        <v>217</v>
      </c>
      <c r="L218" s="232"/>
      <c r="M218" s="233"/>
      <c r="N218" s="234"/>
      <c r="O218" s="235"/>
      <c r="P218" s="236"/>
      <c r="Q218" s="236"/>
      <c r="R218" s="237" t="s">
        <v>29</v>
      </c>
      <c r="S218" s="224" t="s">
        <v>3323</v>
      </c>
      <c r="T218" s="238"/>
      <c r="U218" s="226"/>
      <c r="V218" s="238"/>
      <c r="W218" s="239"/>
      <c r="X218" s="284"/>
      <c r="Y218" s="240"/>
      <c r="Z218" s="289"/>
      <c r="AA218" s="200"/>
      <c r="AB218" s="200"/>
      <c r="AC218" s="248"/>
      <c r="AD218" s="281"/>
      <c r="AE218" s="276"/>
    </row>
    <row r="219" spans="11:31">
      <c r="K219" s="231">
        <v>218</v>
      </c>
      <c r="L219" s="232"/>
      <c r="M219" s="233"/>
      <c r="N219" s="234"/>
      <c r="O219" s="235"/>
      <c r="P219" s="236"/>
      <c r="Q219" s="236"/>
      <c r="R219" s="237" t="s">
        <v>41</v>
      </c>
      <c r="S219" s="224" t="s">
        <v>3447</v>
      </c>
      <c r="T219" s="238"/>
      <c r="U219" s="226"/>
      <c r="V219" s="238"/>
      <c r="W219" s="239"/>
      <c r="X219" s="284"/>
      <c r="Y219" s="240"/>
      <c r="Z219" s="289"/>
      <c r="AA219" s="200"/>
      <c r="AB219" s="200"/>
      <c r="AC219" s="248"/>
      <c r="AD219" s="281"/>
      <c r="AE219" s="276"/>
    </row>
    <row r="220" spans="11:31">
      <c r="K220" s="231">
        <v>219</v>
      </c>
      <c r="L220" s="232"/>
      <c r="M220" s="233"/>
      <c r="N220" s="234"/>
      <c r="O220" s="235"/>
      <c r="P220" s="236"/>
      <c r="Q220" s="236"/>
      <c r="R220" s="237" t="s">
        <v>39</v>
      </c>
      <c r="S220" s="224" t="s">
        <v>3449</v>
      </c>
      <c r="T220" s="238"/>
      <c r="U220" s="226"/>
      <c r="V220" s="238"/>
      <c r="W220" s="239"/>
      <c r="X220" s="284"/>
      <c r="Y220" s="240"/>
      <c r="Z220" s="289"/>
      <c r="AA220" s="200"/>
      <c r="AB220" s="200"/>
      <c r="AC220" s="248"/>
      <c r="AD220" s="281"/>
      <c r="AE220" s="276"/>
    </row>
    <row r="221" spans="11:31">
      <c r="K221" s="231">
        <v>220</v>
      </c>
      <c r="L221" s="232"/>
      <c r="M221" s="233"/>
      <c r="N221" s="234"/>
      <c r="O221" s="235"/>
      <c r="P221" s="236"/>
      <c r="Q221" s="236"/>
      <c r="R221" s="237" t="s">
        <v>31</v>
      </c>
      <c r="S221" s="224" t="s">
        <v>3450</v>
      </c>
      <c r="T221" s="238"/>
      <c r="U221" s="226"/>
      <c r="V221" s="238"/>
      <c r="W221" s="239"/>
      <c r="X221" s="284"/>
      <c r="Y221" s="240"/>
      <c r="Z221" s="289"/>
      <c r="AA221" s="200"/>
      <c r="AB221" s="200"/>
      <c r="AC221" s="248"/>
      <c r="AD221" s="281"/>
      <c r="AE221" s="276"/>
    </row>
    <row r="222" spans="11:31">
      <c r="K222" s="231">
        <v>221</v>
      </c>
      <c r="L222" s="232"/>
      <c r="M222" s="233"/>
      <c r="N222" s="234"/>
      <c r="O222" s="235"/>
      <c r="P222" s="236"/>
      <c r="Q222" s="236"/>
      <c r="R222" s="237" t="s">
        <v>33</v>
      </c>
      <c r="S222" s="224" t="s">
        <v>2895</v>
      </c>
      <c r="T222" s="238"/>
      <c r="U222" s="226"/>
      <c r="V222" s="238"/>
      <c r="W222" s="239"/>
      <c r="X222" s="284"/>
      <c r="Y222" s="240"/>
      <c r="Z222" s="289"/>
      <c r="AA222" s="200"/>
      <c r="AB222" s="200"/>
      <c r="AC222" s="248"/>
      <c r="AD222" s="281"/>
      <c r="AE222" s="276"/>
    </row>
    <row r="223" spans="11:31">
      <c r="K223" s="231">
        <v>222</v>
      </c>
      <c r="L223" s="232"/>
      <c r="M223" s="233"/>
      <c r="N223" s="234"/>
      <c r="O223" s="235"/>
      <c r="P223" s="236"/>
      <c r="Q223" s="236"/>
      <c r="R223" s="237" t="s">
        <v>3451</v>
      </c>
      <c r="S223" s="224" t="s">
        <v>2857</v>
      </c>
      <c r="T223" s="238"/>
      <c r="U223" s="226"/>
      <c r="V223" s="238"/>
      <c r="W223" s="239"/>
      <c r="X223" s="284"/>
      <c r="Y223" s="240"/>
      <c r="Z223" s="289"/>
      <c r="AA223" s="200"/>
      <c r="AB223" s="200"/>
      <c r="AC223" s="248"/>
      <c r="AD223" s="281"/>
      <c r="AE223" s="276"/>
    </row>
    <row r="224" spans="11:31">
      <c r="K224" s="231">
        <v>223</v>
      </c>
      <c r="L224" s="232"/>
      <c r="M224" s="233"/>
      <c r="N224" s="234"/>
      <c r="O224" s="235"/>
      <c r="P224" s="236"/>
      <c r="Q224" s="236"/>
      <c r="R224" s="237" t="s">
        <v>40</v>
      </c>
      <c r="S224" s="224" t="s">
        <v>3452</v>
      </c>
      <c r="T224" s="238"/>
      <c r="U224" s="226"/>
      <c r="V224" s="238"/>
      <c r="W224" s="239"/>
      <c r="X224" s="284"/>
      <c r="Y224" s="240"/>
      <c r="Z224" s="289"/>
      <c r="AA224" s="200"/>
      <c r="AB224" s="200"/>
      <c r="AC224" s="248"/>
      <c r="AD224" s="281"/>
      <c r="AE224" s="276"/>
    </row>
    <row r="225" spans="11:31">
      <c r="K225" s="231">
        <v>224</v>
      </c>
      <c r="L225" s="232"/>
      <c r="M225" s="233"/>
      <c r="N225" s="234"/>
      <c r="O225" s="235"/>
      <c r="P225" s="236"/>
      <c r="Q225" s="236"/>
      <c r="R225" s="237" t="s">
        <v>202</v>
      </c>
      <c r="S225" s="224" t="s">
        <v>3453</v>
      </c>
      <c r="T225" s="238"/>
      <c r="U225" s="226"/>
      <c r="V225" s="238"/>
      <c r="W225" s="239"/>
      <c r="X225" s="284"/>
      <c r="Y225" s="240"/>
      <c r="Z225" s="289"/>
      <c r="AA225" s="200"/>
      <c r="AB225" s="200"/>
      <c r="AC225" s="248"/>
      <c r="AD225" s="281"/>
      <c r="AE225" s="276"/>
    </row>
    <row r="226" spans="11:31">
      <c r="K226" s="231">
        <v>225</v>
      </c>
      <c r="L226" s="232"/>
      <c r="M226" s="233"/>
      <c r="N226" s="234"/>
      <c r="O226" s="235"/>
      <c r="P226" s="236"/>
      <c r="Q226" s="236"/>
      <c r="R226" s="237" t="s">
        <v>46</v>
      </c>
      <c r="S226" s="224" t="s">
        <v>3454</v>
      </c>
      <c r="T226" s="238"/>
      <c r="U226" s="226"/>
      <c r="V226" s="238"/>
      <c r="W226" s="239"/>
      <c r="X226" s="284"/>
      <c r="Y226" s="240"/>
      <c r="Z226" s="289"/>
      <c r="AA226" s="200"/>
      <c r="AB226" s="200"/>
      <c r="AC226" s="248"/>
      <c r="AD226" s="281"/>
      <c r="AE226" s="276"/>
    </row>
    <row r="227" spans="11:31">
      <c r="K227" s="231">
        <v>226</v>
      </c>
      <c r="L227" s="232"/>
      <c r="M227" s="233"/>
      <c r="N227" s="234"/>
      <c r="O227" s="235"/>
      <c r="P227" s="236"/>
      <c r="Q227" s="236"/>
      <c r="R227" s="237" t="s">
        <v>41</v>
      </c>
      <c r="S227" s="224" t="s">
        <v>3455</v>
      </c>
      <c r="T227" s="238"/>
      <c r="U227" s="226"/>
      <c r="V227" s="238"/>
      <c r="W227" s="239"/>
      <c r="X227" s="284"/>
      <c r="Y227" s="240"/>
      <c r="Z227" s="289"/>
      <c r="AA227" s="200"/>
      <c r="AB227" s="200"/>
      <c r="AC227" s="248"/>
      <c r="AD227" s="281"/>
      <c r="AE227" s="276"/>
    </row>
    <row r="228" spans="11:31">
      <c r="K228" s="231">
        <v>227</v>
      </c>
      <c r="L228" s="232"/>
      <c r="M228" s="233"/>
      <c r="N228" s="234"/>
      <c r="O228" s="235"/>
      <c r="P228" s="236"/>
      <c r="Q228" s="236"/>
      <c r="R228" s="237" t="s">
        <v>40</v>
      </c>
      <c r="S228" s="224" t="s">
        <v>2911</v>
      </c>
      <c r="T228" s="238"/>
      <c r="U228" s="226"/>
      <c r="V228" s="238"/>
      <c r="W228" s="239"/>
      <c r="X228" s="284"/>
      <c r="Y228" s="240"/>
      <c r="Z228" s="289"/>
      <c r="AA228" s="200"/>
      <c r="AB228" s="200"/>
      <c r="AC228" s="248"/>
      <c r="AD228" s="281"/>
      <c r="AE228" s="276"/>
    </row>
    <row r="229" spans="11:31">
      <c r="K229" s="245">
        <v>228</v>
      </c>
      <c r="L229" s="232"/>
      <c r="M229" s="233"/>
      <c r="N229" s="234"/>
      <c r="O229" s="235"/>
      <c r="P229" s="236"/>
      <c r="Q229" s="236"/>
      <c r="R229" s="237" t="s">
        <v>34</v>
      </c>
      <c r="S229" s="224" t="s">
        <v>3456</v>
      </c>
      <c r="T229" s="238"/>
      <c r="U229" s="226"/>
      <c r="V229" s="238"/>
      <c r="W229" s="239"/>
      <c r="X229" s="284"/>
      <c r="Y229" s="240"/>
      <c r="Z229" s="289"/>
      <c r="AA229" s="200"/>
      <c r="AB229" s="200"/>
      <c r="AC229" s="248"/>
      <c r="AD229" s="281"/>
      <c r="AE229" s="276"/>
    </row>
    <row r="230" spans="11:31">
      <c r="K230" s="231">
        <v>229</v>
      </c>
      <c r="L230" s="232"/>
      <c r="M230" s="233"/>
      <c r="N230" s="234"/>
      <c r="O230" s="235"/>
      <c r="P230" s="236"/>
      <c r="Q230" s="236"/>
      <c r="R230" s="237" t="s">
        <v>40</v>
      </c>
      <c r="S230" s="224" t="s">
        <v>3457</v>
      </c>
      <c r="T230" s="238"/>
      <c r="U230" s="226"/>
      <c r="V230" s="238"/>
      <c r="W230" s="239"/>
      <c r="X230" s="284"/>
      <c r="Y230" s="240"/>
      <c r="Z230" s="289"/>
      <c r="AA230" s="200"/>
      <c r="AB230" s="200"/>
      <c r="AC230" s="248"/>
      <c r="AD230" s="281"/>
      <c r="AE230" s="276"/>
    </row>
    <row r="231" spans="11:31">
      <c r="K231" s="231">
        <v>230</v>
      </c>
      <c r="L231" s="232"/>
      <c r="M231" s="233"/>
      <c r="N231" s="234"/>
      <c r="O231" s="235"/>
      <c r="P231" s="236"/>
      <c r="Q231" s="236"/>
      <c r="R231" s="237" t="s">
        <v>34</v>
      </c>
      <c r="S231" s="224" t="s">
        <v>3458</v>
      </c>
      <c r="T231" s="238"/>
      <c r="U231" s="226"/>
      <c r="V231" s="238"/>
      <c r="W231" s="239"/>
      <c r="X231" s="284"/>
      <c r="Y231" s="240"/>
      <c r="Z231" s="289"/>
      <c r="AA231" s="200"/>
      <c r="AB231" s="200"/>
      <c r="AC231" s="248"/>
      <c r="AD231" s="281"/>
      <c r="AE231" s="276"/>
    </row>
    <row r="232" spans="11:31">
      <c r="K232" s="231">
        <v>231</v>
      </c>
      <c r="L232" s="232"/>
      <c r="M232" s="233"/>
      <c r="N232" s="234"/>
      <c r="O232" s="235"/>
      <c r="P232" s="236"/>
      <c r="Q232" s="236"/>
      <c r="R232" s="237" t="s">
        <v>33</v>
      </c>
      <c r="S232" s="224" t="s">
        <v>3459</v>
      </c>
      <c r="T232" s="238"/>
      <c r="U232" s="226"/>
      <c r="V232" s="238"/>
      <c r="W232" s="239"/>
      <c r="X232" s="284"/>
      <c r="Y232" s="240"/>
      <c r="Z232" s="289"/>
      <c r="AA232" s="200"/>
      <c r="AB232" s="200"/>
      <c r="AC232" s="248"/>
      <c r="AD232" s="281"/>
      <c r="AE232" s="276"/>
    </row>
    <row r="233" spans="11:31">
      <c r="K233" s="231">
        <v>232</v>
      </c>
      <c r="L233" s="232"/>
      <c r="M233" s="233"/>
      <c r="N233" s="234"/>
      <c r="O233" s="235"/>
      <c r="P233" s="236"/>
      <c r="Q233" s="236"/>
      <c r="R233" s="237" t="s">
        <v>40</v>
      </c>
      <c r="S233" s="224" t="s">
        <v>3460</v>
      </c>
      <c r="T233" s="238"/>
      <c r="U233" s="226"/>
      <c r="V233" s="238"/>
      <c r="W233" s="239"/>
      <c r="X233" s="284"/>
      <c r="Y233" s="240"/>
      <c r="Z233" s="289"/>
      <c r="AA233" s="200"/>
      <c r="AB233" s="200"/>
      <c r="AC233" s="248"/>
      <c r="AD233" s="281"/>
      <c r="AE233" s="276"/>
    </row>
    <row r="234" spans="11:31">
      <c r="K234" s="231">
        <v>233</v>
      </c>
      <c r="L234" s="232"/>
      <c r="M234" s="233"/>
      <c r="N234" s="234"/>
      <c r="O234" s="235"/>
      <c r="P234" s="236"/>
      <c r="Q234" s="236"/>
      <c r="R234" s="237" t="s">
        <v>2640</v>
      </c>
      <c r="S234" s="224" t="s">
        <v>3379</v>
      </c>
      <c r="T234" s="238"/>
      <c r="U234" s="226"/>
      <c r="V234" s="238"/>
      <c r="W234" s="239"/>
      <c r="X234" s="284"/>
      <c r="Y234" s="240"/>
      <c r="Z234" s="289"/>
      <c r="AA234" s="200"/>
      <c r="AB234" s="200"/>
      <c r="AC234" s="248"/>
      <c r="AD234" s="281"/>
      <c r="AE234" s="276"/>
    </row>
    <row r="235" spans="11:31">
      <c r="K235" s="231">
        <v>234</v>
      </c>
      <c r="L235" s="232"/>
      <c r="M235" s="233"/>
      <c r="N235" s="234"/>
      <c r="O235" s="235"/>
      <c r="P235" s="236"/>
      <c r="Q235" s="236"/>
      <c r="R235" s="237" t="s">
        <v>37</v>
      </c>
      <c r="S235" s="224" t="s">
        <v>3461</v>
      </c>
      <c r="T235" s="238"/>
      <c r="U235" s="226"/>
      <c r="V235" s="238"/>
      <c r="W235" s="239"/>
      <c r="X235" s="284"/>
      <c r="Y235" s="240"/>
      <c r="Z235" s="289"/>
      <c r="AA235" s="200"/>
      <c r="AB235" s="200"/>
      <c r="AC235" s="248"/>
      <c r="AD235" s="281"/>
      <c r="AE235" s="276"/>
    </row>
    <row r="236" spans="11:31">
      <c r="K236" s="231">
        <v>235</v>
      </c>
      <c r="L236" s="232"/>
      <c r="M236" s="233"/>
      <c r="N236" s="234"/>
      <c r="O236" s="235"/>
      <c r="P236" s="236"/>
      <c r="Q236" s="236"/>
      <c r="R236" s="237" t="s">
        <v>41</v>
      </c>
      <c r="S236" s="224" t="s">
        <v>3462</v>
      </c>
      <c r="T236" s="238"/>
      <c r="U236" s="226"/>
      <c r="V236" s="238"/>
      <c r="W236" s="239"/>
      <c r="X236" s="284"/>
      <c r="Y236" s="240"/>
      <c r="Z236" s="289"/>
      <c r="AA236" s="200"/>
      <c r="AB236" s="200"/>
      <c r="AC236" s="248"/>
      <c r="AD236" s="281"/>
      <c r="AE236" s="276"/>
    </row>
    <row r="237" spans="11:31">
      <c r="K237" s="231">
        <v>236</v>
      </c>
      <c r="L237" s="232"/>
      <c r="M237" s="233"/>
      <c r="N237" s="234"/>
      <c r="O237" s="235"/>
      <c r="P237" s="236"/>
      <c r="Q237" s="236"/>
      <c r="R237" s="237" t="s">
        <v>100</v>
      </c>
      <c r="S237" s="224" t="s">
        <v>3463</v>
      </c>
      <c r="T237" s="238"/>
      <c r="U237" s="226"/>
      <c r="V237" s="238"/>
      <c r="W237" s="239"/>
      <c r="X237" s="284"/>
      <c r="Y237" s="240"/>
      <c r="Z237" s="289"/>
      <c r="AA237" s="200"/>
      <c r="AB237" s="200"/>
      <c r="AC237" s="248"/>
      <c r="AD237" s="281"/>
      <c r="AE237" s="276"/>
    </row>
    <row r="238" spans="11:31">
      <c r="K238" s="231">
        <v>237</v>
      </c>
      <c r="L238" s="232"/>
      <c r="M238" s="233"/>
      <c r="N238" s="234"/>
      <c r="O238" s="235"/>
      <c r="P238" s="236"/>
      <c r="Q238" s="236"/>
      <c r="R238" s="237" t="s">
        <v>33</v>
      </c>
      <c r="S238" s="224" t="s">
        <v>3464</v>
      </c>
      <c r="T238" s="238"/>
      <c r="U238" s="226"/>
      <c r="V238" s="238"/>
      <c r="W238" s="239"/>
      <c r="X238" s="284"/>
      <c r="Y238" s="240"/>
      <c r="Z238" s="289"/>
      <c r="AA238" s="200"/>
      <c r="AB238" s="200"/>
      <c r="AC238" s="248"/>
      <c r="AD238" s="281"/>
      <c r="AE238" s="276"/>
    </row>
    <row r="239" spans="11:31">
      <c r="K239" s="231">
        <v>238</v>
      </c>
      <c r="L239" s="232"/>
      <c r="M239" s="233"/>
      <c r="N239" s="234"/>
      <c r="O239" s="235"/>
      <c r="P239" s="236"/>
      <c r="Q239" s="236"/>
      <c r="R239" s="237" t="s">
        <v>59</v>
      </c>
      <c r="S239" s="224" t="s">
        <v>3465</v>
      </c>
      <c r="T239" s="238"/>
      <c r="U239" s="226"/>
      <c r="V239" s="238"/>
      <c r="W239" s="239"/>
      <c r="X239" s="284"/>
      <c r="Y239" s="240"/>
      <c r="Z239" s="289"/>
      <c r="AA239" s="200"/>
      <c r="AB239" s="200"/>
      <c r="AC239" s="248"/>
      <c r="AD239" s="281"/>
      <c r="AE239" s="276"/>
    </row>
    <row r="240" spans="11:31">
      <c r="K240" s="231">
        <v>239</v>
      </c>
      <c r="L240" s="232"/>
      <c r="M240" s="233"/>
      <c r="N240" s="234"/>
      <c r="O240" s="235"/>
      <c r="P240" s="236"/>
      <c r="Q240" s="236"/>
      <c r="R240" s="237" t="s">
        <v>31</v>
      </c>
      <c r="S240" s="224" t="s">
        <v>2869</v>
      </c>
      <c r="T240" s="238"/>
      <c r="U240" s="226"/>
      <c r="V240" s="238"/>
      <c r="W240" s="239"/>
      <c r="X240" s="284"/>
      <c r="Y240" s="240"/>
      <c r="Z240" s="289"/>
      <c r="AA240" s="200"/>
      <c r="AB240" s="200"/>
      <c r="AC240" s="248"/>
      <c r="AD240" s="281"/>
      <c r="AE240" s="276"/>
    </row>
    <row r="241" spans="11:31">
      <c r="K241" s="231">
        <v>240</v>
      </c>
      <c r="L241" s="232"/>
      <c r="M241" s="233"/>
      <c r="N241" s="234"/>
      <c r="O241" s="235"/>
      <c r="P241" s="236"/>
      <c r="Q241" s="236"/>
      <c r="R241" s="237" t="s">
        <v>40</v>
      </c>
      <c r="S241" s="224" t="s">
        <v>3466</v>
      </c>
      <c r="T241" s="238"/>
      <c r="U241" s="226"/>
      <c r="V241" s="238"/>
      <c r="W241" s="239"/>
      <c r="X241" s="284"/>
      <c r="Y241" s="240"/>
      <c r="Z241" s="289"/>
      <c r="AA241" s="200"/>
      <c r="AB241" s="200"/>
      <c r="AC241" s="248"/>
      <c r="AD241" s="281"/>
      <c r="AE241" s="276"/>
    </row>
    <row r="242" spans="11:31">
      <c r="K242" s="231">
        <v>241</v>
      </c>
      <c r="L242" s="232"/>
      <c r="M242" s="233"/>
      <c r="N242" s="234"/>
      <c r="O242" s="235"/>
      <c r="P242" s="236"/>
      <c r="Q242" s="236"/>
      <c r="R242" s="237" t="s">
        <v>3468</v>
      </c>
      <c r="S242" s="224" t="s">
        <v>3467</v>
      </c>
      <c r="T242" s="238"/>
      <c r="U242" s="226"/>
      <c r="V242" s="238"/>
      <c r="W242" s="239"/>
      <c r="X242" s="284"/>
      <c r="Y242" s="240"/>
      <c r="Z242" s="289"/>
      <c r="AA242" s="200"/>
      <c r="AB242" s="200"/>
      <c r="AC242" s="248"/>
      <c r="AD242" s="281"/>
      <c r="AE242" s="276"/>
    </row>
    <row r="243" spans="11:31">
      <c r="K243" s="231">
        <v>242</v>
      </c>
      <c r="L243" s="232"/>
      <c r="M243" s="233"/>
      <c r="N243" s="234"/>
      <c r="O243" s="235"/>
      <c r="P243" s="236"/>
      <c r="Q243" s="236"/>
      <c r="R243" s="237" t="s">
        <v>59</v>
      </c>
      <c r="S243" s="224" t="s">
        <v>2860</v>
      </c>
      <c r="T243" s="238"/>
      <c r="U243" s="226"/>
      <c r="V243" s="238"/>
      <c r="W243" s="239"/>
      <c r="X243" s="284"/>
      <c r="Y243" s="240"/>
      <c r="Z243" s="289"/>
      <c r="AA243" s="200"/>
      <c r="AB243" s="200"/>
      <c r="AC243" s="248"/>
      <c r="AD243" s="281"/>
      <c r="AE243" s="276"/>
    </row>
    <row r="244" spans="11:31">
      <c r="K244" s="231">
        <v>243</v>
      </c>
      <c r="L244" s="232"/>
      <c r="M244" s="233"/>
      <c r="N244" s="234"/>
      <c r="O244" s="235"/>
      <c r="P244" s="236"/>
      <c r="Q244" s="236"/>
      <c r="R244" s="237" t="s">
        <v>2640</v>
      </c>
      <c r="S244" s="224" t="s">
        <v>2898</v>
      </c>
      <c r="T244" s="238"/>
      <c r="U244" s="226"/>
      <c r="V244" s="238"/>
      <c r="W244" s="239"/>
      <c r="X244" s="284"/>
      <c r="Y244" s="240"/>
      <c r="Z244" s="289"/>
      <c r="AA244" s="200"/>
      <c r="AB244" s="200"/>
      <c r="AC244" s="248"/>
      <c r="AD244" s="281"/>
      <c r="AE244" s="276"/>
    </row>
    <row r="245" spans="11:31">
      <c r="K245" s="231">
        <v>244</v>
      </c>
      <c r="L245" s="232"/>
      <c r="M245" s="233"/>
      <c r="N245" s="234"/>
      <c r="O245" s="235"/>
      <c r="P245" s="236"/>
      <c r="Q245" s="236"/>
      <c r="R245" s="237" t="s">
        <v>29</v>
      </c>
      <c r="S245" s="224" t="s">
        <v>3326</v>
      </c>
      <c r="T245" s="238"/>
      <c r="U245" s="226"/>
      <c r="V245" s="238"/>
      <c r="W245" s="239"/>
      <c r="X245" s="284"/>
      <c r="Y245" s="240"/>
      <c r="Z245" s="289"/>
      <c r="AA245" s="200"/>
      <c r="AB245" s="200"/>
      <c r="AC245" s="248"/>
      <c r="AD245" s="281"/>
      <c r="AE245" s="276"/>
    </row>
    <row r="246" spans="11:31">
      <c r="K246" s="231">
        <v>245</v>
      </c>
      <c r="L246" s="232"/>
      <c r="M246" s="233"/>
      <c r="N246" s="234"/>
      <c r="O246" s="235"/>
      <c r="P246" s="236"/>
      <c r="Q246" s="236"/>
      <c r="R246" s="237" t="s">
        <v>32</v>
      </c>
      <c r="S246" s="224" t="s">
        <v>3469</v>
      </c>
      <c r="T246" s="238"/>
      <c r="U246" s="226"/>
      <c r="V246" s="238"/>
      <c r="W246" s="239"/>
      <c r="X246" s="284"/>
      <c r="Y246" s="240"/>
      <c r="Z246" s="289"/>
      <c r="AA246" s="200"/>
      <c r="AB246" s="200"/>
      <c r="AC246" s="248"/>
      <c r="AD246" s="281"/>
      <c r="AE246" s="276"/>
    </row>
    <row r="247" spans="11:31" ht="7.5" thickBot="1">
      <c r="K247" s="249">
        <v>246</v>
      </c>
      <c r="L247" s="232"/>
      <c r="M247" s="233"/>
      <c r="N247" s="234"/>
      <c r="O247" s="235"/>
      <c r="P247" s="236"/>
      <c r="Q247" s="236"/>
      <c r="R247" s="237" t="s">
        <v>42</v>
      </c>
      <c r="S247" s="224" t="s">
        <v>3470</v>
      </c>
      <c r="T247" s="238"/>
      <c r="U247" s="226"/>
      <c r="V247" s="238"/>
      <c r="W247" s="239"/>
      <c r="X247" s="284"/>
      <c r="Y247" s="240"/>
      <c r="Z247" s="289"/>
      <c r="AA247" s="200"/>
      <c r="AB247" s="200"/>
      <c r="AC247" s="248"/>
      <c r="AD247" s="281"/>
      <c r="AE247" s="276"/>
    </row>
    <row r="248" spans="11:31">
      <c r="K248" s="250">
        <v>247</v>
      </c>
      <c r="L248" s="251"/>
      <c r="M248" s="252"/>
      <c r="N248" s="234"/>
      <c r="O248" s="235"/>
      <c r="P248" s="236"/>
      <c r="Q248" s="236"/>
      <c r="R248" s="237" t="s">
        <v>46</v>
      </c>
      <c r="S248" s="224" t="s">
        <v>3471</v>
      </c>
      <c r="T248" s="238"/>
      <c r="U248" s="226"/>
      <c r="V248" s="238"/>
      <c r="W248" s="239"/>
      <c r="X248" s="284"/>
      <c r="Y248" s="240"/>
      <c r="Z248" s="289"/>
      <c r="AA248" s="214"/>
      <c r="AB248" s="214"/>
      <c r="AC248" s="241"/>
      <c r="AD248" s="280"/>
      <c r="AE248" s="275"/>
    </row>
    <row r="249" spans="11:31">
      <c r="K249" s="250">
        <v>248</v>
      </c>
      <c r="L249" s="251"/>
      <c r="M249" s="252"/>
      <c r="N249" s="234"/>
      <c r="O249" s="235"/>
      <c r="P249" s="236"/>
      <c r="Q249" s="236"/>
      <c r="R249" s="237" t="s">
        <v>37</v>
      </c>
      <c r="S249" s="224" t="s">
        <v>3472</v>
      </c>
      <c r="T249" s="238"/>
      <c r="U249" s="226"/>
      <c r="V249" s="238"/>
      <c r="W249" s="239"/>
      <c r="X249" s="284"/>
      <c r="Y249" s="240"/>
      <c r="Z249" s="289"/>
      <c r="AA249" s="214"/>
      <c r="AB249" s="214"/>
      <c r="AC249" s="241"/>
      <c r="AD249" s="280"/>
      <c r="AE249" s="275"/>
    </row>
    <row r="250" spans="11:31">
      <c r="K250" s="250">
        <v>249</v>
      </c>
      <c r="L250" s="251"/>
      <c r="M250" s="252"/>
      <c r="N250" s="234"/>
      <c r="O250" s="235"/>
      <c r="P250" s="236"/>
      <c r="Q250" s="236"/>
      <c r="R250" s="237" t="s">
        <v>57</v>
      </c>
      <c r="S250" s="224" t="s">
        <v>3473</v>
      </c>
      <c r="T250" s="238"/>
      <c r="U250" s="226"/>
      <c r="V250" s="238"/>
      <c r="W250" s="239"/>
      <c r="X250" s="284"/>
      <c r="Y250" s="240"/>
      <c r="Z250" s="289"/>
      <c r="AA250" s="214"/>
      <c r="AB250" s="214"/>
      <c r="AC250" s="241"/>
      <c r="AD250" s="280"/>
      <c r="AE250" s="275"/>
    </row>
    <row r="251" spans="11:31">
      <c r="K251" s="250">
        <v>250</v>
      </c>
      <c r="L251" s="251"/>
      <c r="M251" s="252"/>
      <c r="N251" s="234"/>
      <c r="O251" s="235"/>
      <c r="P251" s="236"/>
      <c r="Q251" s="236"/>
      <c r="R251" s="237" t="s">
        <v>34</v>
      </c>
      <c r="S251" s="224" t="s">
        <v>3474</v>
      </c>
      <c r="T251" s="238"/>
      <c r="U251" s="226"/>
      <c r="V251" s="238"/>
      <c r="W251" s="239"/>
      <c r="X251" s="284"/>
      <c r="Y251" s="240"/>
      <c r="Z251" s="289"/>
      <c r="AA251" s="214"/>
      <c r="AB251" s="214"/>
      <c r="AC251" s="241"/>
      <c r="AD251" s="280"/>
      <c r="AE251" s="275"/>
    </row>
    <row r="252" spans="11:31">
      <c r="K252" s="250">
        <v>251</v>
      </c>
      <c r="L252" s="251"/>
      <c r="M252" s="252"/>
      <c r="N252" s="234"/>
      <c r="O252" s="235"/>
      <c r="P252" s="236"/>
      <c r="Q252" s="236"/>
      <c r="R252" s="237" t="s">
        <v>2640</v>
      </c>
      <c r="S252" s="224" t="s">
        <v>3475</v>
      </c>
      <c r="T252" s="238"/>
      <c r="U252" s="226"/>
      <c r="V252" s="238"/>
      <c r="W252" s="239"/>
      <c r="X252" s="284"/>
      <c r="Y252" s="240"/>
      <c r="Z252" s="289"/>
      <c r="AA252" s="214"/>
      <c r="AB252" s="214"/>
      <c r="AC252" s="241"/>
      <c r="AD252" s="280"/>
      <c r="AE252" s="275"/>
    </row>
    <row r="253" spans="11:31" ht="7.5" thickBot="1">
      <c r="K253" s="250">
        <v>252</v>
      </c>
      <c r="L253" s="251"/>
      <c r="M253" s="252"/>
      <c r="N253" s="234"/>
      <c r="O253" s="235"/>
      <c r="P253" s="236"/>
      <c r="Q253" s="236"/>
      <c r="R253" s="237" t="s">
        <v>37</v>
      </c>
      <c r="S253" s="224" t="s">
        <v>3476</v>
      </c>
      <c r="T253" s="238"/>
      <c r="U253" s="226"/>
      <c r="V253" s="238"/>
      <c r="W253" s="239"/>
      <c r="X253" s="284"/>
      <c r="Y253" s="240"/>
      <c r="Z253" s="289"/>
      <c r="AA253" s="214"/>
      <c r="AB253" s="214"/>
      <c r="AC253" s="247"/>
      <c r="AD253" s="280"/>
      <c r="AE253" s="275"/>
    </row>
    <row r="254" spans="11:31">
      <c r="K254" s="250">
        <v>253</v>
      </c>
      <c r="L254" s="251"/>
      <c r="M254" s="252"/>
      <c r="N254" s="234"/>
      <c r="O254" s="235"/>
      <c r="P254" s="236"/>
      <c r="Q254" s="236"/>
      <c r="R254" s="237" t="s">
        <v>31</v>
      </c>
      <c r="S254" s="224" t="s">
        <v>3477</v>
      </c>
      <c r="T254" s="238"/>
      <c r="U254" s="226"/>
      <c r="V254" s="238"/>
      <c r="W254" s="239"/>
      <c r="X254" s="284"/>
      <c r="Y254" s="240"/>
      <c r="Z254" s="289"/>
      <c r="AA254" s="214"/>
      <c r="AB254" s="214"/>
      <c r="AC254" s="214"/>
      <c r="AD254" s="280"/>
      <c r="AE254" s="275"/>
    </row>
    <row r="255" spans="11:31">
      <c r="K255" s="250">
        <v>254</v>
      </c>
      <c r="L255" s="251"/>
      <c r="M255" s="252"/>
      <c r="N255" s="234"/>
      <c r="O255" s="235"/>
      <c r="P255" s="236"/>
      <c r="Q255" s="236"/>
      <c r="R255" s="237" t="s">
        <v>3478</v>
      </c>
      <c r="S255" s="224" t="s">
        <v>2893</v>
      </c>
      <c r="T255" s="238"/>
      <c r="U255" s="226"/>
      <c r="V255" s="238"/>
      <c r="W255" s="239"/>
      <c r="X255" s="284"/>
      <c r="Y255" s="240"/>
      <c r="Z255" s="289"/>
      <c r="AA255" s="214"/>
      <c r="AB255" s="214"/>
      <c r="AC255" s="214"/>
      <c r="AD255" s="280"/>
      <c r="AE255" s="275"/>
    </row>
    <row r="256" spans="11:31">
      <c r="K256" s="250">
        <v>255</v>
      </c>
      <c r="L256" s="251"/>
      <c r="M256" s="252"/>
      <c r="N256" s="234"/>
      <c r="O256" s="235"/>
      <c r="P256" s="236"/>
      <c r="Q256" s="236"/>
      <c r="R256" s="237" t="s">
        <v>41</v>
      </c>
      <c r="S256" s="224" t="s">
        <v>3479</v>
      </c>
      <c r="T256" s="238"/>
      <c r="U256" s="226"/>
      <c r="V256" s="238"/>
      <c r="W256" s="239"/>
      <c r="X256" s="284"/>
      <c r="Y256" s="240"/>
      <c r="Z256" s="289"/>
      <c r="AA256" s="214"/>
      <c r="AB256" s="214"/>
      <c r="AC256" s="214"/>
      <c r="AD256" s="280"/>
      <c r="AE256" s="275"/>
    </row>
    <row r="257" spans="11:31">
      <c r="K257" s="250">
        <v>256</v>
      </c>
      <c r="L257" s="251"/>
      <c r="M257" s="252"/>
      <c r="N257" s="234"/>
      <c r="O257" s="235"/>
      <c r="P257" s="236"/>
      <c r="Q257" s="236"/>
      <c r="R257" s="237" t="s">
        <v>32</v>
      </c>
      <c r="S257" s="224" t="s">
        <v>3480</v>
      </c>
      <c r="T257" s="238"/>
      <c r="U257" s="226"/>
      <c r="V257" s="238"/>
      <c r="W257" s="239"/>
      <c r="X257" s="284"/>
      <c r="Y257" s="240"/>
      <c r="Z257" s="289"/>
      <c r="AA257" s="214"/>
      <c r="AB257" s="214"/>
      <c r="AC257" s="214"/>
      <c r="AD257" s="280"/>
      <c r="AE257" s="275"/>
    </row>
    <row r="258" spans="11:31">
      <c r="K258" s="250">
        <v>257</v>
      </c>
      <c r="L258" s="251"/>
      <c r="M258" s="252"/>
      <c r="N258" s="234"/>
      <c r="O258" s="235"/>
      <c r="P258" s="236"/>
      <c r="Q258" s="236"/>
      <c r="R258" s="237" t="s">
        <v>37</v>
      </c>
      <c r="S258" s="224" t="s">
        <v>3482</v>
      </c>
      <c r="T258" s="238"/>
      <c r="U258" s="226"/>
      <c r="V258" s="238"/>
      <c r="W258" s="239"/>
      <c r="X258" s="284"/>
      <c r="Y258" s="240"/>
      <c r="Z258" s="289"/>
      <c r="AA258" s="214"/>
      <c r="AB258" s="214"/>
      <c r="AC258" s="214"/>
      <c r="AD258" s="280"/>
      <c r="AE258" s="275"/>
    </row>
    <row r="259" spans="11:31">
      <c r="K259" s="250">
        <v>258</v>
      </c>
      <c r="L259" s="251"/>
      <c r="M259" s="252"/>
      <c r="N259" s="234"/>
      <c r="O259" s="235"/>
      <c r="P259" s="236"/>
      <c r="Q259" s="236"/>
      <c r="R259" s="237" t="s">
        <v>38</v>
      </c>
      <c r="S259" s="224" t="s">
        <v>3483</v>
      </c>
      <c r="T259" s="238"/>
      <c r="U259" s="226"/>
      <c r="V259" s="238"/>
      <c r="W259" s="239"/>
      <c r="X259" s="284"/>
      <c r="Y259" s="240"/>
      <c r="Z259" s="289"/>
      <c r="AA259" s="214"/>
      <c r="AB259" s="214"/>
      <c r="AC259" s="214"/>
      <c r="AD259" s="280"/>
      <c r="AE259" s="275"/>
    </row>
    <row r="260" spans="11:31">
      <c r="K260" s="250">
        <v>259</v>
      </c>
      <c r="L260" s="251"/>
      <c r="M260" s="252"/>
      <c r="N260" s="234"/>
      <c r="O260" s="235"/>
      <c r="P260" s="236"/>
      <c r="Q260" s="236"/>
      <c r="R260" s="237" t="s">
        <v>3485</v>
      </c>
      <c r="S260" s="224" t="s">
        <v>3484</v>
      </c>
      <c r="T260" s="238"/>
      <c r="U260" s="226"/>
      <c r="V260" s="238"/>
      <c r="W260" s="239"/>
      <c r="X260" s="284"/>
      <c r="Y260" s="240"/>
      <c r="Z260" s="289"/>
      <c r="AA260" s="214"/>
      <c r="AB260" s="214"/>
      <c r="AC260" s="214"/>
      <c r="AD260" s="280"/>
      <c r="AE260" s="275"/>
    </row>
    <row r="261" spans="11:31">
      <c r="K261" s="250">
        <v>260</v>
      </c>
      <c r="L261" s="251"/>
      <c r="M261" s="252"/>
      <c r="N261" s="234"/>
      <c r="O261" s="235"/>
      <c r="P261" s="236"/>
      <c r="Q261" s="236"/>
      <c r="R261" s="237" t="s">
        <v>31</v>
      </c>
      <c r="S261" s="224" t="s">
        <v>3486</v>
      </c>
      <c r="T261" s="238"/>
      <c r="U261" s="226"/>
      <c r="V261" s="238"/>
      <c r="W261" s="239"/>
      <c r="X261" s="284"/>
      <c r="Y261" s="240"/>
      <c r="Z261" s="289"/>
      <c r="AA261" s="214"/>
      <c r="AB261" s="214"/>
      <c r="AC261" s="214"/>
      <c r="AD261" s="280"/>
      <c r="AE261" s="275"/>
    </row>
    <row r="262" spans="11:31">
      <c r="K262" s="250">
        <v>261</v>
      </c>
      <c r="L262" s="251"/>
      <c r="M262" s="252"/>
      <c r="N262" s="234"/>
      <c r="O262" s="235"/>
      <c r="P262" s="236"/>
      <c r="Q262" s="236"/>
      <c r="R262" s="237" t="s">
        <v>41</v>
      </c>
      <c r="S262" s="224" t="s">
        <v>3487</v>
      </c>
      <c r="T262" s="238"/>
      <c r="U262" s="226"/>
      <c r="V262" s="238"/>
      <c r="W262" s="239"/>
      <c r="X262" s="284"/>
      <c r="Y262" s="240"/>
      <c r="Z262" s="289"/>
      <c r="AA262" s="214"/>
      <c r="AB262" s="214"/>
      <c r="AC262" s="214"/>
      <c r="AD262" s="280"/>
      <c r="AE262" s="275"/>
    </row>
    <row r="263" spans="11:31">
      <c r="K263" s="250">
        <v>262</v>
      </c>
      <c r="L263" s="251"/>
      <c r="M263" s="252"/>
      <c r="N263" s="234"/>
      <c r="O263" s="235"/>
      <c r="P263" s="236"/>
      <c r="Q263" s="236"/>
      <c r="R263" s="237" t="s">
        <v>36</v>
      </c>
      <c r="S263" s="224" t="s">
        <v>3488</v>
      </c>
      <c r="T263" s="238"/>
      <c r="U263" s="226"/>
      <c r="V263" s="238"/>
      <c r="W263" s="239"/>
      <c r="X263" s="284"/>
      <c r="Y263" s="240"/>
      <c r="Z263" s="289"/>
      <c r="AA263" s="214"/>
      <c r="AB263" s="214"/>
      <c r="AC263" s="214"/>
      <c r="AD263" s="280"/>
      <c r="AE263" s="275"/>
    </row>
    <row r="264" spans="11:31">
      <c r="K264" s="250">
        <v>263</v>
      </c>
      <c r="L264" s="251"/>
      <c r="M264" s="252"/>
      <c r="N264" s="234"/>
      <c r="O264" s="235"/>
      <c r="P264" s="236"/>
      <c r="Q264" s="236"/>
      <c r="R264" s="237" t="s">
        <v>41</v>
      </c>
      <c r="S264" s="224" t="s">
        <v>3489</v>
      </c>
      <c r="T264" s="238"/>
      <c r="U264" s="226"/>
      <c r="V264" s="238"/>
      <c r="W264" s="239"/>
      <c r="X264" s="284"/>
      <c r="Y264" s="240"/>
      <c r="Z264" s="289"/>
      <c r="AA264" s="214"/>
      <c r="AB264" s="214"/>
      <c r="AC264" s="214"/>
      <c r="AD264" s="280"/>
      <c r="AE264" s="275"/>
    </row>
    <row r="265" spans="11:31">
      <c r="K265" s="250">
        <v>264</v>
      </c>
      <c r="L265" s="251"/>
      <c r="M265" s="252"/>
      <c r="N265" s="234"/>
      <c r="O265" s="235"/>
      <c r="P265" s="236"/>
      <c r="Q265" s="236"/>
      <c r="R265" s="237" t="s">
        <v>2640</v>
      </c>
      <c r="S265" s="224" t="s">
        <v>3491</v>
      </c>
      <c r="T265" s="238"/>
      <c r="U265" s="226"/>
      <c r="V265" s="238"/>
      <c r="W265" s="239"/>
      <c r="X265" s="284"/>
      <c r="Y265" s="240"/>
      <c r="Z265" s="289"/>
      <c r="AA265" s="214"/>
      <c r="AB265" s="214"/>
      <c r="AC265" s="214"/>
      <c r="AD265" s="280"/>
      <c r="AE265" s="275"/>
    </row>
    <row r="266" spans="11:31">
      <c r="K266" s="250">
        <v>265</v>
      </c>
      <c r="L266" s="251"/>
      <c r="M266" s="252"/>
      <c r="N266" s="234"/>
      <c r="O266" s="235"/>
      <c r="P266" s="236"/>
      <c r="Q266" s="236"/>
      <c r="R266" s="237" t="s">
        <v>34</v>
      </c>
      <c r="S266" s="224" t="s">
        <v>3492</v>
      </c>
      <c r="T266" s="238"/>
      <c r="U266" s="226"/>
      <c r="V266" s="238"/>
      <c r="W266" s="239"/>
      <c r="X266" s="284"/>
      <c r="Y266" s="240"/>
      <c r="Z266" s="289"/>
      <c r="AA266" s="214"/>
      <c r="AB266" s="214"/>
      <c r="AC266" s="214"/>
      <c r="AD266" s="280"/>
      <c r="AE266" s="275"/>
    </row>
    <row r="267" spans="11:31">
      <c r="K267" s="250">
        <v>266</v>
      </c>
      <c r="L267" s="251"/>
      <c r="M267" s="252"/>
      <c r="N267" s="234"/>
      <c r="O267" s="235"/>
      <c r="P267" s="236"/>
      <c r="Q267" s="236"/>
      <c r="R267" s="237" t="s">
        <v>59</v>
      </c>
      <c r="S267" s="224" t="s">
        <v>3493</v>
      </c>
      <c r="T267" s="238"/>
      <c r="U267" s="226"/>
      <c r="V267" s="238"/>
      <c r="W267" s="239"/>
      <c r="X267" s="284"/>
      <c r="Y267" s="240"/>
      <c r="Z267" s="289"/>
      <c r="AA267" s="214"/>
      <c r="AB267" s="214"/>
      <c r="AC267" s="214"/>
      <c r="AD267" s="280"/>
      <c r="AE267" s="275"/>
    </row>
    <row r="268" spans="11:31">
      <c r="K268" s="250">
        <v>267</v>
      </c>
      <c r="L268" s="251"/>
      <c r="M268" s="252"/>
      <c r="N268" s="234"/>
      <c r="O268" s="235"/>
      <c r="P268" s="236"/>
      <c r="Q268" s="236"/>
      <c r="R268" s="237" t="s">
        <v>39</v>
      </c>
      <c r="S268" s="224" t="s">
        <v>3363</v>
      </c>
      <c r="T268" s="238"/>
      <c r="U268" s="226"/>
      <c r="V268" s="238"/>
      <c r="W268" s="239"/>
      <c r="X268" s="284"/>
      <c r="Y268" s="240"/>
      <c r="Z268" s="289"/>
      <c r="AA268" s="214"/>
      <c r="AB268" s="214"/>
      <c r="AC268" s="214"/>
      <c r="AD268" s="280"/>
      <c r="AE268" s="275"/>
    </row>
    <row r="269" spans="11:31">
      <c r="K269" s="250">
        <v>268</v>
      </c>
      <c r="L269" s="251"/>
      <c r="M269" s="252"/>
      <c r="N269" s="234"/>
      <c r="O269" s="235"/>
      <c r="P269" s="236"/>
      <c r="Q269" s="236"/>
      <c r="R269" s="237" t="s">
        <v>31</v>
      </c>
      <c r="S269" s="224" t="s">
        <v>2879</v>
      </c>
      <c r="T269" s="238"/>
      <c r="U269" s="226"/>
      <c r="V269" s="238"/>
      <c r="W269" s="239"/>
      <c r="X269" s="284"/>
      <c r="Y269" s="240"/>
      <c r="Z269" s="289"/>
      <c r="AA269" s="214"/>
      <c r="AB269" s="214"/>
      <c r="AC269" s="214"/>
      <c r="AD269" s="280"/>
      <c r="AE269" s="275"/>
    </row>
    <row r="270" spans="11:31">
      <c r="K270" s="250">
        <v>269</v>
      </c>
      <c r="L270" s="251"/>
      <c r="M270" s="252"/>
      <c r="N270" s="234"/>
      <c r="O270" s="235"/>
      <c r="P270" s="236"/>
      <c r="Q270" s="236"/>
      <c r="R270" s="237" t="s">
        <v>34</v>
      </c>
      <c r="S270" s="224" t="s">
        <v>3494</v>
      </c>
      <c r="T270" s="238"/>
      <c r="U270" s="226"/>
      <c r="V270" s="238"/>
      <c r="W270" s="239"/>
      <c r="X270" s="284"/>
      <c r="Y270" s="240"/>
      <c r="Z270" s="289"/>
      <c r="AA270" s="214"/>
      <c r="AB270" s="214"/>
      <c r="AC270" s="214"/>
      <c r="AD270" s="280"/>
      <c r="AE270" s="275"/>
    </row>
    <row r="271" spans="11:31">
      <c r="K271" s="250">
        <v>270</v>
      </c>
      <c r="L271" s="251"/>
      <c r="M271" s="252"/>
      <c r="N271" s="234"/>
      <c r="O271" s="235"/>
      <c r="P271" s="236"/>
      <c r="Q271" s="236"/>
      <c r="R271" s="237" t="s">
        <v>31</v>
      </c>
      <c r="S271" s="224" t="s">
        <v>3355</v>
      </c>
      <c r="T271" s="238"/>
      <c r="U271" s="226"/>
      <c r="V271" s="238"/>
      <c r="W271" s="239"/>
      <c r="X271" s="284"/>
      <c r="Y271" s="240"/>
      <c r="Z271" s="289"/>
      <c r="AA271" s="214"/>
      <c r="AB271" s="214"/>
      <c r="AC271" s="214"/>
      <c r="AD271" s="280"/>
      <c r="AE271" s="275"/>
    </row>
    <row r="272" spans="11:31">
      <c r="K272" s="250">
        <v>271</v>
      </c>
      <c r="L272" s="251"/>
      <c r="M272" s="252"/>
      <c r="N272" s="234"/>
      <c r="O272" s="235"/>
      <c r="P272" s="236"/>
      <c r="Q272" s="236"/>
      <c r="R272" s="237" t="s">
        <v>34</v>
      </c>
      <c r="S272" s="224" t="s">
        <v>3495</v>
      </c>
      <c r="T272" s="238"/>
      <c r="U272" s="226"/>
      <c r="V272" s="238"/>
      <c r="W272" s="239"/>
      <c r="X272" s="284"/>
      <c r="Y272" s="240"/>
      <c r="Z272" s="289"/>
      <c r="AA272" s="214"/>
      <c r="AB272" s="214"/>
      <c r="AC272" s="214"/>
      <c r="AD272" s="280"/>
      <c r="AE272" s="275"/>
    </row>
    <row r="273" spans="11:31">
      <c r="K273" s="250">
        <v>272</v>
      </c>
      <c r="L273" s="251"/>
      <c r="M273" s="252"/>
      <c r="N273" s="234"/>
      <c r="O273" s="235"/>
      <c r="P273" s="236"/>
      <c r="Q273" s="236"/>
      <c r="R273" s="237" t="s">
        <v>38</v>
      </c>
      <c r="S273" s="224" t="s">
        <v>3496</v>
      </c>
      <c r="T273" s="238"/>
      <c r="U273" s="226"/>
      <c r="V273" s="238"/>
      <c r="W273" s="239"/>
      <c r="X273" s="284"/>
      <c r="Y273" s="240"/>
      <c r="Z273" s="289"/>
      <c r="AA273" s="214"/>
      <c r="AB273" s="214"/>
      <c r="AC273" s="214"/>
      <c r="AD273" s="280"/>
      <c r="AE273" s="275"/>
    </row>
    <row r="274" spans="11:31">
      <c r="K274" s="250">
        <v>273</v>
      </c>
      <c r="L274" s="251"/>
      <c r="M274" s="252"/>
      <c r="N274" s="234"/>
      <c r="O274" s="235"/>
      <c r="P274" s="236"/>
      <c r="Q274" s="236"/>
      <c r="R274" s="237" t="s">
        <v>31</v>
      </c>
      <c r="S274" s="224" t="s">
        <v>3358</v>
      </c>
      <c r="T274" s="238"/>
      <c r="U274" s="226"/>
      <c r="V274" s="238"/>
      <c r="W274" s="239"/>
      <c r="X274" s="284"/>
      <c r="Y274" s="240"/>
      <c r="Z274" s="289"/>
      <c r="AA274" s="214"/>
      <c r="AB274" s="214"/>
      <c r="AC274" s="214"/>
      <c r="AD274" s="280"/>
      <c r="AE274" s="275"/>
    </row>
    <row r="275" spans="11:31">
      <c r="K275" s="250">
        <v>274</v>
      </c>
      <c r="L275" s="251"/>
      <c r="M275" s="252"/>
      <c r="N275" s="234"/>
      <c r="O275" s="235"/>
      <c r="P275" s="236"/>
      <c r="Q275" s="236"/>
      <c r="R275" s="237" t="s">
        <v>33</v>
      </c>
      <c r="S275" s="224" t="s">
        <v>3497</v>
      </c>
      <c r="T275" s="238"/>
      <c r="U275" s="226"/>
      <c r="V275" s="238"/>
      <c r="W275" s="239"/>
      <c r="X275" s="284"/>
      <c r="Y275" s="240"/>
      <c r="Z275" s="289"/>
      <c r="AA275" s="214"/>
      <c r="AB275" s="214"/>
      <c r="AC275" s="214"/>
      <c r="AD275" s="280"/>
      <c r="AE275" s="275"/>
    </row>
    <row r="276" spans="11:31">
      <c r="K276" s="250">
        <v>275</v>
      </c>
      <c r="L276" s="251"/>
      <c r="M276" s="252"/>
      <c r="N276" s="234"/>
      <c r="O276" s="235"/>
      <c r="P276" s="236"/>
      <c r="Q276" s="236"/>
      <c r="R276" s="237" t="s">
        <v>36</v>
      </c>
      <c r="S276" s="224" t="s">
        <v>3498</v>
      </c>
      <c r="T276" s="238"/>
      <c r="U276" s="226"/>
      <c r="V276" s="238"/>
      <c r="W276" s="239"/>
      <c r="X276" s="284"/>
      <c r="Y276" s="240"/>
      <c r="Z276" s="289"/>
      <c r="AA276" s="214"/>
      <c r="AB276" s="214"/>
      <c r="AC276" s="214"/>
      <c r="AD276" s="280"/>
      <c r="AE276" s="275"/>
    </row>
    <row r="277" spans="11:31">
      <c r="K277" s="250">
        <v>276</v>
      </c>
      <c r="L277" s="251"/>
      <c r="M277" s="252"/>
      <c r="N277" s="234"/>
      <c r="O277" s="235"/>
      <c r="P277" s="236"/>
      <c r="Q277" s="236"/>
      <c r="R277" s="237" t="s">
        <v>41</v>
      </c>
      <c r="S277" s="224" t="s">
        <v>3499</v>
      </c>
      <c r="T277" s="238"/>
      <c r="U277" s="226"/>
      <c r="V277" s="238"/>
      <c r="W277" s="239"/>
      <c r="X277" s="284"/>
      <c r="Y277" s="240"/>
      <c r="Z277" s="289"/>
      <c r="AA277" s="214"/>
      <c r="AB277" s="214"/>
      <c r="AC277" s="214"/>
      <c r="AD277" s="280"/>
      <c r="AE277" s="275"/>
    </row>
    <row r="278" spans="11:31">
      <c r="K278" s="250">
        <v>277</v>
      </c>
      <c r="L278" s="251"/>
      <c r="M278" s="252"/>
      <c r="N278" s="234"/>
      <c r="O278" s="235"/>
      <c r="P278" s="236"/>
      <c r="Q278" s="236"/>
      <c r="R278" s="237" t="s">
        <v>29</v>
      </c>
      <c r="S278" s="224" t="s">
        <v>3328</v>
      </c>
      <c r="T278" s="238"/>
      <c r="U278" s="226"/>
      <c r="V278" s="238"/>
      <c r="W278" s="239"/>
      <c r="X278" s="284"/>
      <c r="Y278" s="240"/>
      <c r="Z278" s="289"/>
      <c r="AA278" s="214"/>
      <c r="AB278" s="214"/>
      <c r="AC278" s="214"/>
      <c r="AD278" s="280"/>
      <c r="AE278" s="275"/>
    </row>
    <row r="279" spans="11:31">
      <c r="K279" s="250">
        <v>278</v>
      </c>
      <c r="L279" s="251"/>
      <c r="M279" s="252"/>
      <c r="N279" s="234"/>
      <c r="O279" s="235"/>
      <c r="P279" s="236"/>
      <c r="Q279" s="236"/>
      <c r="R279" s="237" t="s">
        <v>29</v>
      </c>
      <c r="S279" s="224" t="s">
        <v>3327</v>
      </c>
      <c r="T279" s="238"/>
      <c r="U279" s="226"/>
      <c r="V279" s="238"/>
      <c r="W279" s="239"/>
      <c r="X279" s="284"/>
      <c r="Y279" s="240"/>
      <c r="Z279" s="289"/>
      <c r="AA279" s="214"/>
      <c r="AB279" s="214"/>
      <c r="AC279" s="214"/>
      <c r="AD279" s="280"/>
      <c r="AE279" s="275"/>
    </row>
    <row r="280" spans="11:31">
      <c r="K280" s="250">
        <v>279</v>
      </c>
      <c r="L280" s="251"/>
      <c r="M280" s="252"/>
      <c r="N280" s="234"/>
      <c r="O280" s="235"/>
      <c r="P280" s="236"/>
      <c r="Q280" s="236"/>
      <c r="R280" s="237" t="s">
        <v>31</v>
      </c>
      <c r="S280" s="224" t="s">
        <v>3500</v>
      </c>
      <c r="T280" s="238"/>
      <c r="U280" s="226"/>
      <c r="V280" s="238"/>
      <c r="W280" s="239"/>
      <c r="X280" s="284"/>
      <c r="Y280" s="240"/>
      <c r="Z280" s="289"/>
      <c r="AA280" s="214"/>
      <c r="AB280" s="214"/>
      <c r="AC280" s="214"/>
      <c r="AD280" s="280"/>
      <c r="AE280" s="275"/>
    </row>
    <row r="281" spans="11:31">
      <c r="K281" s="250">
        <v>280</v>
      </c>
      <c r="L281" s="251"/>
      <c r="M281" s="252"/>
      <c r="N281" s="234"/>
      <c r="O281" s="235"/>
      <c r="P281" s="236"/>
      <c r="Q281" s="236"/>
      <c r="R281" s="237" t="s">
        <v>40</v>
      </c>
      <c r="S281" s="224" t="s">
        <v>3501</v>
      </c>
      <c r="T281" s="238"/>
      <c r="U281" s="226"/>
      <c r="V281" s="238"/>
      <c r="W281" s="239"/>
      <c r="X281" s="284"/>
      <c r="Y281" s="240"/>
      <c r="Z281" s="289"/>
      <c r="AA281" s="214"/>
      <c r="AB281" s="214"/>
      <c r="AC281" s="214"/>
      <c r="AD281" s="280"/>
      <c r="AE281" s="275"/>
    </row>
    <row r="282" spans="11:31">
      <c r="K282" s="250">
        <v>281</v>
      </c>
      <c r="L282" s="251"/>
      <c r="M282" s="252"/>
      <c r="N282" s="234"/>
      <c r="O282" s="235"/>
      <c r="P282" s="236"/>
      <c r="Q282" s="236"/>
      <c r="R282" s="237" t="s">
        <v>31</v>
      </c>
      <c r="S282" s="224" t="s">
        <v>3502</v>
      </c>
      <c r="T282" s="238"/>
      <c r="U282" s="226"/>
      <c r="V282" s="238"/>
      <c r="W282" s="239"/>
      <c r="X282" s="284"/>
      <c r="Y282" s="240"/>
      <c r="Z282" s="289"/>
      <c r="AA282" s="214"/>
      <c r="AB282" s="214"/>
      <c r="AC282" s="214"/>
      <c r="AD282" s="280"/>
      <c r="AE282" s="275"/>
    </row>
    <row r="283" spans="11:31">
      <c r="K283" s="250">
        <v>282</v>
      </c>
      <c r="L283" s="251"/>
      <c r="M283" s="252"/>
      <c r="N283" s="234"/>
      <c r="O283" s="235"/>
      <c r="P283" s="236"/>
      <c r="Q283" s="236"/>
      <c r="R283" s="237" t="s">
        <v>31</v>
      </c>
      <c r="S283" s="224" t="s">
        <v>3353</v>
      </c>
      <c r="T283" s="238"/>
      <c r="U283" s="226"/>
      <c r="V283" s="238"/>
      <c r="W283" s="239"/>
      <c r="X283" s="284"/>
      <c r="Y283" s="240"/>
      <c r="Z283" s="289"/>
      <c r="AA283" s="214"/>
      <c r="AB283" s="214"/>
      <c r="AC283" s="214"/>
      <c r="AD283" s="280"/>
      <c r="AE283" s="275"/>
    </row>
    <row r="284" spans="11:31">
      <c r="K284" s="250">
        <v>283</v>
      </c>
      <c r="L284" s="251"/>
      <c r="M284" s="252"/>
      <c r="N284" s="234"/>
      <c r="O284" s="235"/>
      <c r="P284" s="236"/>
      <c r="Q284" s="236"/>
      <c r="R284" s="237" t="s">
        <v>41</v>
      </c>
      <c r="S284" s="224" t="s">
        <v>3504</v>
      </c>
      <c r="T284" s="238"/>
      <c r="U284" s="226"/>
      <c r="V284" s="238"/>
      <c r="W284" s="239"/>
      <c r="X284" s="284"/>
      <c r="Y284" s="240"/>
      <c r="Z284" s="289"/>
      <c r="AA284" s="214"/>
      <c r="AB284" s="214"/>
      <c r="AC284" s="214"/>
      <c r="AD284" s="280"/>
      <c r="AE284" s="275"/>
    </row>
    <row r="285" spans="11:31">
      <c r="K285" s="250">
        <v>284</v>
      </c>
      <c r="L285" s="251"/>
      <c r="M285" s="252"/>
      <c r="N285" s="234"/>
      <c r="O285" s="235"/>
      <c r="P285" s="236"/>
      <c r="Q285" s="236"/>
      <c r="R285" s="237" t="s">
        <v>39</v>
      </c>
      <c r="S285" s="224" t="s">
        <v>3505</v>
      </c>
      <c r="T285" s="238"/>
      <c r="U285" s="226"/>
      <c r="V285" s="238"/>
      <c r="W285" s="239"/>
      <c r="X285" s="284"/>
      <c r="Y285" s="240"/>
      <c r="Z285" s="289"/>
      <c r="AA285" s="214"/>
      <c r="AB285" s="214"/>
      <c r="AC285" s="214"/>
      <c r="AD285" s="280"/>
      <c r="AE285" s="275"/>
    </row>
    <row r="286" spans="11:31">
      <c r="K286" s="250">
        <v>285</v>
      </c>
      <c r="L286" s="251"/>
      <c r="M286" s="252"/>
      <c r="N286" s="234"/>
      <c r="O286" s="235"/>
      <c r="P286" s="236"/>
      <c r="Q286" s="236"/>
      <c r="R286" s="237" t="s">
        <v>40</v>
      </c>
      <c r="S286" s="224" t="s">
        <v>3506</v>
      </c>
      <c r="T286" s="238"/>
      <c r="U286" s="226"/>
      <c r="V286" s="238"/>
      <c r="W286" s="239"/>
      <c r="X286" s="284"/>
      <c r="Y286" s="240"/>
      <c r="Z286" s="289"/>
      <c r="AA286" s="214"/>
      <c r="AB286" s="214"/>
      <c r="AC286" s="214"/>
      <c r="AD286" s="280"/>
      <c r="AE286" s="275"/>
    </row>
    <row r="287" spans="11:31">
      <c r="K287" s="250">
        <v>286</v>
      </c>
      <c r="L287" s="251"/>
      <c r="M287" s="252"/>
      <c r="N287" s="234"/>
      <c r="O287" s="235"/>
      <c r="P287" s="236"/>
      <c r="Q287" s="236"/>
      <c r="R287" s="237" t="s">
        <v>32</v>
      </c>
      <c r="S287" s="224" t="s">
        <v>3507</v>
      </c>
      <c r="T287" s="238"/>
      <c r="U287" s="226"/>
      <c r="V287" s="238"/>
      <c r="W287" s="239"/>
      <c r="X287" s="284"/>
      <c r="Y287" s="240"/>
      <c r="Z287" s="289"/>
      <c r="AA287" s="214"/>
      <c r="AB287" s="214"/>
      <c r="AC287" s="214"/>
      <c r="AD287" s="280"/>
      <c r="AE287" s="275"/>
    </row>
    <row r="288" spans="11:31">
      <c r="K288" s="250">
        <v>287</v>
      </c>
      <c r="L288" s="251"/>
      <c r="M288" s="252"/>
      <c r="N288" s="234"/>
      <c r="O288" s="235"/>
      <c r="P288" s="236"/>
      <c r="Q288" s="236"/>
      <c r="R288" s="237" t="s">
        <v>40</v>
      </c>
      <c r="S288" s="224" t="s">
        <v>3508</v>
      </c>
      <c r="T288" s="238"/>
      <c r="U288" s="226"/>
      <c r="V288" s="238"/>
      <c r="W288" s="239"/>
      <c r="X288" s="284"/>
      <c r="Y288" s="240"/>
      <c r="Z288" s="289"/>
      <c r="AA288" s="214"/>
      <c r="AB288" s="214"/>
      <c r="AC288" s="214"/>
      <c r="AD288" s="280"/>
      <c r="AE288" s="275"/>
    </row>
    <row r="289" spans="11:31">
      <c r="K289" s="250">
        <v>288</v>
      </c>
      <c r="L289" s="251"/>
      <c r="M289" s="252"/>
      <c r="N289" s="234"/>
      <c r="O289" s="235"/>
      <c r="P289" s="236"/>
      <c r="Q289" s="236"/>
      <c r="R289" s="237" t="s">
        <v>34</v>
      </c>
      <c r="S289" s="224" t="s">
        <v>3509</v>
      </c>
      <c r="T289" s="238"/>
      <c r="U289" s="226"/>
      <c r="V289" s="238"/>
      <c r="W289" s="239"/>
      <c r="X289" s="284"/>
      <c r="Y289" s="240"/>
      <c r="Z289" s="289"/>
      <c r="AA289" s="214"/>
      <c r="AB289" s="214"/>
      <c r="AC289" s="214"/>
      <c r="AD289" s="280"/>
      <c r="AE289" s="275"/>
    </row>
    <row r="290" spans="11:31">
      <c r="K290" s="250">
        <v>289</v>
      </c>
      <c r="L290" s="251"/>
      <c r="M290" s="252"/>
      <c r="N290" s="234"/>
      <c r="O290" s="235"/>
      <c r="P290" s="236"/>
      <c r="Q290" s="236"/>
      <c r="R290" s="237" t="s">
        <v>58</v>
      </c>
      <c r="S290" s="224" t="s">
        <v>3510</v>
      </c>
      <c r="T290" s="238"/>
      <c r="U290" s="226"/>
      <c r="V290" s="238"/>
      <c r="W290" s="239"/>
      <c r="X290" s="284"/>
      <c r="Y290" s="240"/>
      <c r="Z290" s="289"/>
      <c r="AA290" s="214"/>
      <c r="AB290" s="214"/>
      <c r="AC290" s="214"/>
      <c r="AD290" s="280"/>
      <c r="AE290" s="275"/>
    </row>
    <row r="291" spans="11:31">
      <c r="K291" s="250">
        <v>290</v>
      </c>
      <c r="L291" s="251"/>
      <c r="M291" s="252"/>
      <c r="N291" s="234"/>
      <c r="O291" s="235"/>
      <c r="P291" s="236"/>
      <c r="Q291" s="236"/>
      <c r="R291" s="237" t="s">
        <v>38</v>
      </c>
      <c r="S291" s="224" t="s">
        <v>3511</v>
      </c>
      <c r="T291" s="238"/>
      <c r="U291" s="226"/>
      <c r="V291" s="238"/>
      <c r="W291" s="239"/>
      <c r="X291" s="284"/>
      <c r="Y291" s="240"/>
      <c r="Z291" s="289"/>
      <c r="AA291" s="214"/>
      <c r="AB291" s="214"/>
      <c r="AC291" s="214"/>
      <c r="AD291" s="280"/>
      <c r="AE291" s="275"/>
    </row>
    <row r="292" spans="11:31">
      <c r="K292" s="250">
        <v>291</v>
      </c>
      <c r="L292" s="251"/>
      <c r="M292" s="252"/>
      <c r="N292" s="234"/>
      <c r="O292" s="235"/>
      <c r="P292" s="236"/>
      <c r="Q292" s="236"/>
      <c r="R292" s="237" t="s">
        <v>32</v>
      </c>
      <c r="S292" s="224" t="s">
        <v>3512</v>
      </c>
      <c r="T292" s="238"/>
      <c r="U292" s="226"/>
      <c r="V292" s="238"/>
      <c r="W292" s="239"/>
      <c r="X292" s="284"/>
      <c r="Y292" s="240"/>
      <c r="Z292" s="289"/>
      <c r="AA292" s="214"/>
      <c r="AB292" s="214"/>
      <c r="AC292" s="214"/>
      <c r="AD292" s="280"/>
      <c r="AE292" s="275"/>
    </row>
    <row r="293" spans="11:31">
      <c r="K293" s="250">
        <v>292</v>
      </c>
      <c r="L293" s="251"/>
      <c r="M293" s="252"/>
      <c r="N293" s="234"/>
      <c r="O293" s="235"/>
      <c r="P293" s="236"/>
      <c r="Q293" s="236"/>
      <c r="R293" s="237" t="s">
        <v>57</v>
      </c>
      <c r="S293" s="224" t="s">
        <v>3514</v>
      </c>
      <c r="T293" s="238"/>
      <c r="U293" s="226"/>
      <c r="V293" s="238"/>
      <c r="W293" s="239"/>
      <c r="X293" s="284"/>
      <c r="Y293" s="240"/>
      <c r="Z293" s="289"/>
      <c r="AA293" s="214"/>
      <c r="AB293" s="214"/>
      <c r="AC293" s="214"/>
      <c r="AD293" s="280"/>
      <c r="AE293" s="275"/>
    </row>
    <row r="294" spans="11:31">
      <c r="K294" s="250">
        <v>293</v>
      </c>
      <c r="L294" s="251"/>
      <c r="M294" s="252"/>
      <c r="N294" s="234"/>
      <c r="O294" s="235"/>
      <c r="P294" s="236"/>
      <c r="Q294" s="236"/>
      <c r="R294" s="237" t="s">
        <v>100</v>
      </c>
      <c r="S294" s="224" t="s">
        <v>3515</v>
      </c>
      <c r="T294" s="238"/>
      <c r="U294" s="226"/>
      <c r="V294" s="238"/>
      <c r="W294" s="239"/>
      <c r="X294" s="284"/>
      <c r="Y294" s="240"/>
      <c r="Z294" s="289"/>
      <c r="AA294" s="214"/>
      <c r="AB294" s="214"/>
      <c r="AC294" s="214"/>
      <c r="AD294" s="280"/>
      <c r="AE294" s="275"/>
    </row>
    <row r="295" spans="11:31">
      <c r="K295" s="250">
        <v>294</v>
      </c>
      <c r="L295" s="251"/>
      <c r="M295" s="252"/>
      <c r="N295" s="234"/>
      <c r="O295" s="235"/>
      <c r="P295" s="236"/>
      <c r="Q295" s="236"/>
      <c r="R295" s="237" t="s">
        <v>41</v>
      </c>
      <c r="S295" s="224" t="s">
        <v>3516</v>
      </c>
      <c r="T295" s="238"/>
      <c r="U295" s="226"/>
      <c r="V295" s="238"/>
      <c r="W295" s="239"/>
      <c r="X295" s="284"/>
      <c r="Y295" s="240"/>
      <c r="Z295" s="289"/>
      <c r="AA295" s="214"/>
      <c r="AB295" s="214"/>
      <c r="AC295" s="214"/>
      <c r="AD295" s="280"/>
      <c r="AE295" s="275"/>
    </row>
    <row r="296" spans="11:31">
      <c r="K296" s="250">
        <v>295</v>
      </c>
      <c r="L296" s="251"/>
      <c r="M296" s="252"/>
      <c r="N296" s="234"/>
      <c r="O296" s="235"/>
      <c r="P296" s="236"/>
      <c r="Q296" s="236"/>
      <c r="R296" s="237" t="s">
        <v>41</v>
      </c>
      <c r="S296" s="224" t="s">
        <v>2887</v>
      </c>
      <c r="T296" s="238"/>
      <c r="U296" s="226"/>
      <c r="V296" s="238"/>
      <c r="W296" s="239"/>
      <c r="X296" s="284"/>
      <c r="Y296" s="240"/>
      <c r="Z296" s="289"/>
      <c r="AA296" s="214"/>
      <c r="AB296" s="214"/>
      <c r="AC296" s="214"/>
      <c r="AD296" s="280"/>
      <c r="AE296" s="275"/>
    </row>
    <row r="297" spans="11:31">
      <c r="K297" s="250">
        <v>296</v>
      </c>
      <c r="L297" s="251"/>
      <c r="M297" s="252"/>
      <c r="N297" s="234"/>
      <c r="O297" s="235"/>
      <c r="P297" s="236"/>
      <c r="Q297" s="236"/>
      <c r="R297" s="237" t="s">
        <v>32</v>
      </c>
      <c r="S297" s="224" t="s">
        <v>3517</v>
      </c>
      <c r="T297" s="238"/>
      <c r="U297" s="226"/>
      <c r="V297" s="238"/>
      <c r="W297" s="239"/>
      <c r="X297" s="284"/>
      <c r="Y297" s="240"/>
      <c r="Z297" s="289"/>
      <c r="AA297" s="214"/>
      <c r="AB297" s="214"/>
      <c r="AC297" s="214"/>
      <c r="AD297" s="280"/>
      <c r="AE297" s="275"/>
    </row>
    <row r="298" spans="11:31">
      <c r="K298" s="250">
        <v>297</v>
      </c>
      <c r="L298" s="251"/>
      <c r="M298" s="252"/>
      <c r="N298" s="234"/>
      <c r="O298" s="235"/>
      <c r="P298" s="236"/>
      <c r="Q298" s="236"/>
      <c r="R298" s="237" t="s">
        <v>59</v>
      </c>
      <c r="S298" s="224" t="s">
        <v>3518</v>
      </c>
      <c r="T298" s="238"/>
      <c r="U298" s="226"/>
      <c r="V298" s="238"/>
      <c r="W298" s="239"/>
      <c r="X298" s="284"/>
      <c r="Y298" s="240"/>
      <c r="Z298" s="289"/>
      <c r="AA298" s="214"/>
      <c r="AB298" s="214"/>
      <c r="AC298" s="214"/>
      <c r="AD298" s="280"/>
      <c r="AE298" s="275"/>
    </row>
    <row r="299" spans="11:31">
      <c r="K299" s="250">
        <v>298</v>
      </c>
      <c r="L299" s="251"/>
      <c r="M299" s="252"/>
      <c r="N299" s="234"/>
      <c r="O299" s="235"/>
      <c r="P299" s="236"/>
      <c r="Q299" s="236"/>
      <c r="R299" s="237" t="s">
        <v>876</v>
      </c>
      <c r="S299" s="224" t="s">
        <v>3519</v>
      </c>
      <c r="T299" s="238"/>
      <c r="U299" s="226"/>
      <c r="V299" s="238"/>
      <c r="W299" s="239"/>
      <c r="X299" s="284"/>
      <c r="Y299" s="240"/>
      <c r="Z299" s="289"/>
      <c r="AA299" s="214"/>
      <c r="AB299" s="214"/>
      <c r="AC299" s="214"/>
      <c r="AD299" s="280"/>
      <c r="AE299" s="275"/>
    </row>
    <row r="300" spans="11:31">
      <c r="K300" s="250">
        <v>299</v>
      </c>
      <c r="L300" s="251"/>
      <c r="M300" s="252"/>
      <c r="N300" s="234"/>
      <c r="O300" s="235"/>
      <c r="P300" s="236"/>
      <c r="Q300" s="236"/>
      <c r="R300" s="237" t="s">
        <v>39</v>
      </c>
      <c r="S300" s="224" t="s">
        <v>2903</v>
      </c>
      <c r="T300" s="238"/>
      <c r="U300" s="226"/>
      <c r="V300" s="238"/>
      <c r="W300" s="239"/>
      <c r="X300" s="284"/>
      <c r="Y300" s="240"/>
      <c r="Z300" s="289"/>
      <c r="AA300" s="214"/>
      <c r="AB300" s="214"/>
      <c r="AC300" s="214"/>
      <c r="AD300" s="280"/>
      <c r="AE300" s="275"/>
    </row>
    <row r="301" spans="11:31">
      <c r="K301" s="250">
        <v>300</v>
      </c>
      <c r="L301" s="251"/>
      <c r="M301" s="252"/>
      <c r="N301" s="234"/>
      <c r="O301" s="235"/>
      <c r="P301" s="236"/>
      <c r="Q301" s="236"/>
      <c r="R301" s="237" t="s">
        <v>58</v>
      </c>
      <c r="S301" s="224" t="s">
        <v>3520</v>
      </c>
      <c r="T301" s="238"/>
      <c r="U301" s="226"/>
      <c r="V301" s="238"/>
      <c r="W301" s="239"/>
      <c r="X301" s="284"/>
      <c r="Y301" s="240"/>
      <c r="Z301" s="289"/>
      <c r="AA301" s="214"/>
      <c r="AB301" s="214"/>
      <c r="AC301" s="214"/>
      <c r="AD301" s="280"/>
      <c r="AE301" s="275"/>
    </row>
    <row r="302" spans="11:31">
      <c r="K302" s="250">
        <v>301</v>
      </c>
      <c r="L302" s="251"/>
      <c r="M302" s="252"/>
      <c r="N302" s="234"/>
      <c r="O302" s="235"/>
      <c r="P302" s="236"/>
      <c r="Q302" s="236"/>
      <c r="R302" s="237" t="s">
        <v>58</v>
      </c>
      <c r="S302" s="224" t="s">
        <v>426</v>
      </c>
      <c r="T302" s="238"/>
      <c r="U302" s="226"/>
      <c r="V302" s="238"/>
      <c r="W302" s="239"/>
      <c r="X302" s="284"/>
      <c r="Y302" s="240"/>
      <c r="Z302" s="289"/>
      <c r="AA302" s="214"/>
      <c r="AB302" s="214"/>
      <c r="AC302" s="214"/>
      <c r="AD302" s="280"/>
      <c r="AE302" s="275"/>
    </row>
    <row r="303" spans="11:31">
      <c r="K303" s="250">
        <v>302</v>
      </c>
      <c r="L303" s="251"/>
      <c r="M303" s="252"/>
      <c r="N303" s="234"/>
      <c r="O303" s="235"/>
      <c r="P303" s="236"/>
      <c r="Q303" s="236"/>
      <c r="R303" s="237" t="s">
        <v>34</v>
      </c>
      <c r="S303" s="224" t="s">
        <v>3521</v>
      </c>
      <c r="T303" s="238"/>
      <c r="U303" s="226"/>
      <c r="V303" s="238"/>
      <c r="W303" s="239"/>
      <c r="X303" s="284"/>
      <c r="Y303" s="240"/>
      <c r="Z303" s="289"/>
      <c r="AA303" s="214"/>
      <c r="AB303" s="214"/>
      <c r="AC303" s="214"/>
      <c r="AD303" s="280"/>
      <c r="AE303" s="275"/>
    </row>
    <row r="304" spans="11:31">
      <c r="K304" s="250">
        <v>303</v>
      </c>
      <c r="L304" s="251"/>
      <c r="M304" s="252"/>
      <c r="N304" s="234"/>
      <c r="O304" s="235"/>
      <c r="P304" s="236"/>
      <c r="Q304" s="236"/>
      <c r="R304" s="237" t="s">
        <v>2640</v>
      </c>
      <c r="S304" s="224" t="s">
        <v>3522</v>
      </c>
      <c r="T304" s="238"/>
      <c r="U304" s="226"/>
      <c r="V304" s="238"/>
      <c r="W304" s="239"/>
      <c r="X304" s="284"/>
      <c r="Y304" s="240"/>
      <c r="Z304" s="289"/>
      <c r="AA304" s="214"/>
      <c r="AB304" s="214"/>
      <c r="AC304" s="214"/>
      <c r="AD304" s="280"/>
      <c r="AE304" s="275"/>
    </row>
    <row r="305" spans="11:31">
      <c r="K305" s="250">
        <v>304</v>
      </c>
      <c r="L305" s="251"/>
      <c r="M305" s="252"/>
      <c r="N305" s="234"/>
      <c r="O305" s="235"/>
      <c r="P305" s="236"/>
      <c r="Q305" s="236"/>
      <c r="R305" s="237" t="s">
        <v>33</v>
      </c>
      <c r="S305" s="224" t="s">
        <v>3523</v>
      </c>
      <c r="T305" s="238"/>
      <c r="U305" s="226"/>
      <c r="V305" s="238"/>
      <c r="W305" s="239"/>
      <c r="X305" s="284"/>
      <c r="Y305" s="240"/>
      <c r="Z305" s="289"/>
      <c r="AA305" s="214"/>
      <c r="AB305" s="214"/>
      <c r="AC305" s="214"/>
      <c r="AD305" s="280"/>
      <c r="AE305" s="275"/>
    </row>
    <row r="306" spans="11:31">
      <c r="K306" s="250">
        <v>305</v>
      </c>
      <c r="L306" s="251"/>
      <c r="M306" s="252"/>
      <c r="N306" s="234"/>
      <c r="O306" s="235"/>
      <c r="P306" s="236"/>
      <c r="Q306" s="236"/>
      <c r="R306" s="237" t="s">
        <v>2640</v>
      </c>
      <c r="S306" s="224" t="s">
        <v>3524</v>
      </c>
      <c r="T306" s="238"/>
      <c r="U306" s="226"/>
      <c r="V306" s="238"/>
      <c r="W306" s="239"/>
      <c r="X306" s="284"/>
      <c r="Y306" s="240"/>
      <c r="Z306" s="289"/>
      <c r="AA306" s="214"/>
      <c r="AB306" s="214"/>
      <c r="AC306" s="214"/>
      <c r="AD306" s="280"/>
      <c r="AE306" s="275"/>
    </row>
    <row r="307" spans="11:31">
      <c r="K307" s="250">
        <v>306</v>
      </c>
      <c r="L307" s="251"/>
      <c r="M307" s="252"/>
      <c r="N307" s="234"/>
      <c r="O307" s="235"/>
      <c r="P307" s="236"/>
      <c r="Q307" s="236"/>
      <c r="R307" s="237" t="s">
        <v>34</v>
      </c>
      <c r="S307" s="224" t="s">
        <v>3525</v>
      </c>
      <c r="T307" s="238"/>
      <c r="U307" s="226"/>
      <c r="V307" s="238"/>
      <c r="W307" s="239"/>
      <c r="X307" s="284"/>
      <c r="Y307" s="240"/>
      <c r="Z307" s="289"/>
      <c r="AA307" s="214"/>
      <c r="AB307" s="214"/>
      <c r="AC307" s="214"/>
      <c r="AD307" s="280"/>
      <c r="AE307" s="275"/>
    </row>
    <row r="308" spans="11:31">
      <c r="K308" s="250">
        <v>307</v>
      </c>
      <c r="L308" s="251"/>
      <c r="M308" s="252"/>
      <c r="N308" s="234"/>
      <c r="O308" s="235"/>
      <c r="P308" s="236"/>
      <c r="Q308" s="236"/>
      <c r="R308" s="237" t="s">
        <v>32</v>
      </c>
      <c r="S308" s="224" t="s">
        <v>3527</v>
      </c>
      <c r="T308" s="238"/>
      <c r="U308" s="226"/>
      <c r="V308" s="238"/>
      <c r="W308" s="239"/>
      <c r="X308" s="284"/>
      <c r="Y308" s="240"/>
      <c r="Z308" s="289"/>
      <c r="AA308" s="214"/>
      <c r="AB308" s="214"/>
      <c r="AC308" s="214"/>
      <c r="AD308" s="280"/>
      <c r="AE308" s="275"/>
    </row>
    <row r="309" spans="11:31">
      <c r="K309" s="250">
        <v>308</v>
      </c>
      <c r="L309" s="251"/>
      <c r="M309" s="252"/>
      <c r="N309" s="234"/>
      <c r="O309" s="235"/>
      <c r="P309" s="236"/>
      <c r="Q309" s="236"/>
      <c r="R309" s="237" t="s">
        <v>33</v>
      </c>
      <c r="S309" s="224" t="s">
        <v>3528</v>
      </c>
      <c r="T309" s="238"/>
      <c r="U309" s="226"/>
      <c r="V309" s="238"/>
      <c r="W309" s="239"/>
      <c r="X309" s="284"/>
      <c r="Y309" s="240"/>
      <c r="Z309" s="289"/>
      <c r="AA309" s="214"/>
      <c r="AB309" s="214"/>
      <c r="AC309" s="214"/>
      <c r="AD309" s="280"/>
      <c r="AE309" s="275"/>
    </row>
    <row r="310" spans="11:31">
      <c r="K310" s="250">
        <v>309</v>
      </c>
      <c r="L310" s="251"/>
      <c r="M310" s="252"/>
      <c r="N310" s="234"/>
      <c r="O310" s="235"/>
      <c r="P310" s="236"/>
      <c r="Q310" s="236"/>
      <c r="R310" s="237" t="s">
        <v>2640</v>
      </c>
      <c r="S310" s="224" t="s">
        <v>3380</v>
      </c>
      <c r="T310" s="238"/>
      <c r="U310" s="226"/>
      <c r="V310" s="238"/>
      <c r="W310" s="239"/>
      <c r="X310" s="284"/>
      <c r="Y310" s="240"/>
      <c r="Z310" s="289"/>
      <c r="AA310" s="214"/>
      <c r="AB310" s="214"/>
      <c r="AC310" s="214"/>
      <c r="AD310" s="280"/>
      <c r="AE310" s="275"/>
    </row>
    <row r="311" spans="11:31">
      <c r="K311" s="250">
        <v>310</v>
      </c>
      <c r="L311" s="251"/>
      <c r="M311" s="252"/>
      <c r="N311" s="234"/>
      <c r="O311" s="235"/>
      <c r="P311" s="236"/>
      <c r="Q311" s="236"/>
      <c r="R311" s="237" t="s">
        <v>36</v>
      </c>
      <c r="S311" s="224" t="s">
        <v>3529</v>
      </c>
      <c r="T311" s="238"/>
      <c r="U311" s="226"/>
      <c r="V311" s="238"/>
      <c r="W311" s="239"/>
      <c r="X311" s="284"/>
      <c r="Y311" s="240"/>
      <c r="Z311" s="289"/>
      <c r="AA311" s="214"/>
      <c r="AB311" s="214"/>
      <c r="AC311" s="214"/>
      <c r="AD311" s="280"/>
      <c r="AE311" s="275"/>
    </row>
    <row r="312" spans="11:31">
      <c r="K312" s="250">
        <v>311</v>
      </c>
      <c r="L312" s="251"/>
      <c r="M312" s="252"/>
      <c r="N312" s="234"/>
      <c r="O312" s="235"/>
      <c r="P312" s="236"/>
      <c r="Q312" s="236"/>
      <c r="R312" s="237" t="s">
        <v>32</v>
      </c>
      <c r="S312" s="224" t="s">
        <v>3530</v>
      </c>
      <c r="T312" s="238"/>
      <c r="U312" s="226"/>
      <c r="V312" s="238"/>
      <c r="W312" s="239"/>
      <c r="X312" s="284"/>
      <c r="Y312" s="240"/>
      <c r="Z312" s="289"/>
      <c r="AA312" s="214"/>
      <c r="AB312" s="214"/>
      <c r="AC312" s="214"/>
      <c r="AD312" s="280"/>
      <c r="AE312" s="275"/>
    </row>
    <row r="313" spans="11:31">
      <c r="K313" s="250">
        <v>312</v>
      </c>
      <c r="L313" s="251"/>
      <c r="M313" s="252"/>
      <c r="N313" s="234"/>
      <c r="O313" s="235"/>
      <c r="P313" s="236"/>
      <c r="Q313" s="236"/>
      <c r="R313" s="237" t="s">
        <v>34</v>
      </c>
      <c r="S313" s="224" t="s">
        <v>3531</v>
      </c>
      <c r="T313" s="238"/>
      <c r="U313" s="226"/>
      <c r="V313" s="238"/>
      <c r="W313" s="239"/>
      <c r="X313" s="284"/>
      <c r="Y313" s="240"/>
      <c r="Z313" s="289"/>
      <c r="AA313" s="213"/>
      <c r="AB313" s="213"/>
      <c r="AC313" s="213"/>
      <c r="AD313" s="282"/>
      <c r="AE313" s="277"/>
    </row>
    <row r="314" spans="11:31">
      <c r="K314" s="250">
        <v>313</v>
      </c>
      <c r="L314" s="251"/>
      <c r="M314" s="252"/>
      <c r="N314" s="234"/>
      <c r="O314" s="235"/>
      <c r="P314" s="236"/>
      <c r="Q314" s="236"/>
      <c r="R314" s="237" t="s">
        <v>33</v>
      </c>
      <c r="S314" s="224" t="s">
        <v>3532</v>
      </c>
      <c r="T314" s="238"/>
      <c r="U314" s="226"/>
      <c r="V314" s="238"/>
      <c r="W314" s="239"/>
      <c r="X314" s="284"/>
      <c r="Y314" s="240"/>
      <c r="Z314" s="289"/>
      <c r="AA314" s="213"/>
      <c r="AB314" s="213"/>
      <c r="AC314" s="213"/>
      <c r="AD314" s="282"/>
      <c r="AE314" s="277"/>
    </row>
    <row r="315" spans="11:31">
      <c r="K315" s="250">
        <v>314</v>
      </c>
      <c r="L315" s="251"/>
      <c r="M315" s="252"/>
      <c r="N315" s="234"/>
      <c r="O315" s="235"/>
      <c r="P315" s="236"/>
      <c r="Q315" s="236"/>
      <c r="R315" s="237" t="s">
        <v>36</v>
      </c>
      <c r="S315" s="224" t="s">
        <v>3533</v>
      </c>
      <c r="T315" s="238"/>
      <c r="U315" s="226"/>
      <c r="V315" s="238"/>
      <c r="W315" s="239"/>
      <c r="X315" s="284"/>
      <c r="Y315" s="240"/>
      <c r="Z315" s="289"/>
      <c r="AA315" s="213"/>
      <c r="AB315" s="213"/>
      <c r="AC315" s="213"/>
      <c r="AD315" s="282"/>
      <c r="AE315" s="277"/>
    </row>
    <row r="316" spans="11:31">
      <c r="K316" s="250">
        <v>315</v>
      </c>
      <c r="L316" s="251"/>
      <c r="M316" s="252"/>
      <c r="N316" s="234"/>
      <c r="O316" s="235"/>
      <c r="P316" s="236"/>
      <c r="Q316" s="236"/>
      <c r="R316" s="237" t="s">
        <v>46</v>
      </c>
      <c r="S316" s="224" t="s">
        <v>3534</v>
      </c>
      <c r="T316" s="238"/>
      <c r="U316" s="226"/>
      <c r="V316" s="238"/>
      <c r="W316" s="239"/>
      <c r="X316" s="284"/>
      <c r="Y316" s="240"/>
      <c r="Z316" s="289"/>
      <c r="AA316" s="213"/>
      <c r="AB316" s="213"/>
      <c r="AC316" s="213"/>
      <c r="AD316" s="282"/>
      <c r="AE316" s="277"/>
    </row>
    <row r="317" spans="11:31">
      <c r="K317" s="250">
        <v>316</v>
      </c>
      <c r="L317" s="251"/>
      <c r="M317" s="252"/>
      <c r="N317" s="234"/>
      <c r="O317" s="235"/>
      <c r="P317" s="236"/>
      <c r="Q317" s="236"/>
      <c r="R317" s="237" t="s">
        <v>37</v>
      </c>
      <c r="S317" s="224" t="s">
        <v>3535</v>
      </c>
      <c r="T317" s="238"/>
      <c r="U317" s="226"/>
      <c r="V317" s="238"/>
      <c r="W317" s="239"/>
      <c r="X317" s="284"/>
      <c r="Y317" s="240"/>
      <c r="Z317" s="289"/>
      <c r="AA317" s="214"/>
      <c r="AB317" s="214"/>
      <c r="AC317" s="214"/>
      <c r="AD317" s="280"/>
      <c r="AE317" s="275"/>
    </row>
    <row r="318" spans="11:31">
      <c r="K318" s="250">
        <v>317</v>
      </c>
      <c r="L318" s="251"/>
      <c r="M318" s="252"/>
      <c r="N318" s="234"/>
      <c r="O318" s="235"/>
      <c r="P318" s="236"/>
      <c r="Q318" s="236"/>
      <c r="R318" s="237" t="s">
        <v>36</v>
      </c>
      <c r="S318" s="224" t="s">
        <v>3536</v>
      </c>
      <c r="T318" s="238"/>
      <c r="U318" s="226"/>
      <c r="V318" s="238"/>
      <c r="W318" s="239"/>
      <c r="X318" s="284"/>
      <c r="Y318" s="240"/>
      <c r="Z318" s="289"/>
      <c r="AA318" s="214"/>
      <c r="AB318" s="214"/>
      <c r="AC318" s="214"/>
      <c r="AD318" s="280"/>
      <c r="AE318" s="275"/>
    </row>
    <row r="319" spans="11:31">
      <c r="K319" s="250">
        <v>318</v>
      </c>
      <c r="L319" s="251"/>
      <c r="M319" s="252"/>
      <c r="N319" s="234"/>
      <c r="O319" s="235"/>
      <c r="P319" s="236"/>
      <c r="Q319" s="236"/>
      <c r="R319" s="237" t="s">
        <v>37</v>
      </c>
      <c r="S319" s="224" t="s">
        <v>3537</v>
      </c>
      <c r="T319" s="238"/>
      <c r="U319" s="226"/>
      <c r="V319" s="238"/>
      <c r="W319" s="239"/>
      <c r="X319" s="284"/>
      <c r="Y319" s="240"/>
      <c r="Z319" s="289"/>
      <c r="AA319" s="214"/>
      <c r="AB319" s="214"/>
      <c r="AC319" s="214"/>
      <c r="AD319" s="280"/>
      <c r="AE319" s="275"/>
    </row>
    <row r="320" spans="11:31">
      <c r="K320" s="250">
        <v>319</v>
      </c>
      <c r="L320" s="251"/>
      <c r="M320" s="252"/>
      <c r="N320" s="234"/>
      <c r="O320" s="235"/>
      <c r="P320" s="236"/>
      <c r="Q320" s="236"/>
      <c r="R320" s="237" t="s">
        <v>42</v>
      </c>
      <c r="S320" s="224" t="s">
        <v>3538</v>
      </c>
      <c r="T320" s="238"/>
      <c r="U320" s="226"/>
      <c r="V320" s="238"/>
      <c r="W320" s="239"/>
      <c r="X320" s="284"/>
      <c r="Y320" s="240"/>
      <c r="Z320" s="289"/>
      <c r="AA320" s="214"/>
      <c r="AB320" s="214"/>
      <c r="AC320" s="214"/>
      <c r="AD320" s="280"/>
      <c r="AE320" s="275"/>
    </row>
    <row r="321" spans="11:31">
      <c r="K321" s="250">
        <v>320</v>
      </c>
      <c r="L321" s="251"/>
      <c r="M321" s="252"/>
      <c r="N321" s="234"/>
      <c r="O321" s="235"/>
      <c r="P321" s="236"/>
      <c r="Q321" s="236"/>
      <c r="R321" s="237" t="s">
        <v>2640</v>
      </c>
      <c r="S321" s="224" t="s">
        <v>3539</v>
      </c>
      <c r="T321" s="238"/>
      <c r="U321" s="226"/>
      <c r="V321" s="238"/>
      <c r="W321" s="239"/>
      <c r="X321" s="284"/>
      <c r="Y321" s="240"/>
      <c r="Z321" s="289"/>
      <c r="AA321" s="214"/>
      <c r="AB321" s="214"/>
      <c r="AC321" s="214"/>
      <c r="AD321" s="280"/>
      <c r="AE321" s="275"/>
    </row>
    <row r="322" spans="11:31">
      <c r="K322" s="250">
        <v>321</v>
      </c>
      <c r="L322" s="251"/>
      <c r="M322" s="252"/>
      <c r="N322" s="234"/>
      <c r="O322" s="235"/>
      <c r="P322" s="236"/>
      <c r="Q322" s="236"/>
      <c r="R322" s="237" t="s">
        <v>41</v>
      </c>
      <c r="S322" s="224" t="s">
        <v>2906</v>
      </c>
      <c r="T322" s="238"/>
      <c r="U322" s="226"/>
      <c r="V322" s="238"/>
      <c r="W322" s="239"/>
      <c r="X322" s="284"/>
      <c r="Y322" s="240"/>
      <c r="Z322" s="289"/>
      <c r="AA322" s="214"/>
      <c r="AB322" s="214"/>
      <c r="AC322" s="214"/>
      <c r="AD322" s="280"/>
      <c r="AE322" s="275"/>
    </row>
    <row r="323" spans="11:31">
      <c r="K323" s="250">
        <v>322</v>
      </c>
      <c r="L323" s="251"/>
      <c r="M323" s="252"/>
      <c r="N323" s="234"/>
      <c r="O323" s="235"/>
      <c r="P323" s="236"/>
      <c r="Q323" s="236"/>
      <c r="R323" s="237" t="s">
        <v>37</v>
      </c>
      <c r="S323" s="224" t="s">
        <v>3540</v>
      </c>
      <c r="T323" s="238"/>
      <c r="U323" s="226"/>
      <c r="V323" s="238"/>
      <c r="W323" s="239"/>
      <c r="X323" s="284"/>
      <c r="Y323" s="240"/>
      <c r="Z323" s="289"/>
      <c r="AA323" s="214"/>
      <c r="AB323" s="214"/>
      <c r="AC323" s="214"/>
      <c r="AD323" s="280"/>
      <c r="AE323" s="275"/>
    </row>
    <row r="324" spans="11:31">
      <c r="K324" s="250">
        <v>323</v>
      </c>
      <c r="L324" s="251"/>
      <c r="M324" s="252"/>
      <c r="N324" s="234"/>
      <c r="O324" s="235"/>
      <c r="P324" s="236"/>
      <c r="Q324" s="236"/>
      <c r="R324" s="237" t="s">
        <v>32</v>
      </c>
      <c r="S324" s="224" t="s">
        <v>3541</v>
      </c>
      <c r="T324" s="238"/>
      <c r="U324" s="226"/>
      <c r="V324" s="238"/>
      <c r="W324" s="239"/>
      <c r="X324" s="284"/>
      <c r="Y324" s="240"/>
      <c r="Z324" s="289"/>
      <c r="AA324" s="214"/>
      <c r="AB324" s="214"/>
      <c r="AC324" s="214"/>
      <c r="AD324" s="280"/>
      <c r="AE324" s="275"/>
    </row>
    <row r="325" spans="11:31">
      <c r="K325" s="250">
        <v>324</v>
      </c>
      <c r="L325" s="251"/>
      <c r="M325" s="252"/>
      <c r="N325" s="234"/>
      <c r="O325" s="235"/>
      <c r="P325" s="236"/>
      <c r="Q325" s="236"/>
      <c r="R325" s="237" t="s">
        <v>36</v>
      </c>
      <c r="S325" s="224" t="s">
        <v>3542</v>
      </c>
      <c r="T325" s="238"/>
      <c r="U325" s="226"/>
      <c r="V325" s="238"/>
      <c r="W325" s="239"/>
      <c r="X325" s="284"/>
      <c r="Y325" s="240"/>
      <c r="Z325" s="289"/>
      <c r="AA325" s="214"/>
      <c r="AB325" s="214"/>
      <c r="AC325" s="214"/>
      <c r="AD325" s="280"/>
      <c r="AE325" s="275"/>
    </row>
    <row r="326" spans="11:31">
      <c r="K326" s="250">
        <v>325</v>
      </c>
      <c r="L326" s="251"/>
      <c r="M326" s="252"/>
      <c r="N326" s="234"/>
      <c r="O326" s="235"/>
      <c r="P326" s="236"/>
      <c r="Q326" s="236"/>
      <c r="R326" s="237" t="s">
        <v>36</v>
      </c>
      <c r="S326" s="224" t="s">
        <v>3543</v>
      </c>
      <c r="T326" s="238"/>
      <c r="U326" s="226"/>
      <c r="V326" s="238"/>
      <c r="W326" s="239"/>
      <c r="X326" s="284"/>
      <c r="Y326" s="240"/>
      <c r="Z326" s="289"/>
      <c r="AA326" s="214"/>
      <c r="AB326" s="214"/>
      <c r="AC326" s="214"/>
      <c r="AD326" s="280"/>
      <c r="AE326" s="275"/>
    </row>
    <row r="327" spans="11:31">
      <c r="K327" s="250">
        <v>326</v>
      </c>
      <c r="L327" s="251"/>
      <c r="M327" s="252"/>
      <c r="N327" s="234"/>
      <c r="O327" s="235"/>
      <c r="P327" s="236"/>
      <c r="Q327" s="236"/>
      <c r="R327" s="237" t="s">
        <v>2640</v>
      </c>
      <c r="S327" s="224" t="s">
        <v>3544</v>
      </c>
      <c r="T327" s="238"/>
      <c r="U327" s="226"/>
      <c r="V327" s="238"/>
      <c r="W327" s="239"/>
      <c r="X327" s="284"/>
      <c r="Y327" s="240"/>
      <c r="Z327" s="289"/>
      <c r="AA327" s="214"/>
      <c r="AB327" s="214"/>
      <c r="AC327" s="214"/>
      <c r="AD327" s="280"/>
      <c r="AE327" s="275"/>
    </row>
    <row r="328" spans="11:31">
      <c r="K328" s="250">
        <v>327</v>
      </c>
      <c r="L328" s="251"/>
      <c r="M328" s="252"/>
      <c r="N328" s="234"/>
      <c r="O328" s="235"/>
      <c r="P328" s="236"/>
      <c r="Q328" s="236"/>
      <c r="R328" s="237" t="s">
        <v>42</v>
      </c>
      <c r="S328" s="224" t="s">
        <v>3545</v>
      </c>
      <c r="T328" s="238"/>
      <c r="U328" s="226"/>
      <c r="V328" s="238"/>
      <c r="W328" s="239"/>
      <c r="X328" s="284"/>
      <c r="Y328" s="240"/>
      <c r="Z328" s="289"/>
      <c r="AA328" s="214"/>
      <c r="AB328" s="214"/>
      <c r="AC328" s="214"/>
      <c r="AD328" s="280"/>
      <c r="AE328" s="275"/>
    </row>
    <row r="329" spans="11:31">
      <c r="K329" s="250">
        <v>328</v>
      </c>
      <c r="L329" s="251"/>
      <c r="M329" s="252"/>
      <c r="N329" s="234"/>
      <c r="O329" s="235"/>
      <c r="P329" s="236"/>
      <c r="Q329" s="236"/>
      <c r="R329" s="237" t="s">
        <v>31</v>
      </c>
      <c r="S329" s="224" t="s">
        <v>3546</v>
      </c>
      <c r="T329" s="238"/>
      <c r="U329" s="226"/>
      <c r="V329" s="238"/>
      <c r="W329" s="239"/>
      <c r="X329" s="284"/>
      <c r="Y329" s="240"/>
      <c r="Z329" s="289"/>
      <c r="AA329" s="214"/>
      <c r="AB329" s="214"/>
      <c r="AC329" s="214"/>
      <c r="AD329" s="280"/>
      <c r="AE329" s="275"/>
    </row>
    <row r="330" spans="11:31">
      <c r="K330" s="250">
        <v>329</v>
      </c>
      <c r="L330" s="251"/>
      <c r="M330" s="252"/>
      <c r="N330" s="234"/>
      <c r="O330" s="235"/>
      <c r="P330" s="236"/>
      <c r="Q330" s="236"/>
      <c r="R330" s="237" t="s">
        <v>43</v>
      </c>
      <c r="S330" s="224" t="s">
        <v>3547</v>
      </c>
      <c r="T330" s="238"/>
      <c r="U330" s="226"/>
      <c r="V330" s="238"/>
      <c r="W330" s="239"/>
      <c r="X330" s="284"/>
      <c r="Y330" s="240"/>
      <c r="Z330" s="289"/>
      <c r="AA330" s="214"/>
      <c r="AB330" s="214"/>
      <c r="AC330" s="214"/>
      <c r="AD330" s="280"/>
      <c r="AE330" s="275"/>
    </row>
    <row r="331" spans="11:31">
      <c r="K331" s="250">
        <v>330</v>
      </c>
      <c r="L331" s="251"/>
      <c r="M331" s="252"/>
      <c r="N331" s="234"/>
      <c r="O331" s="235"/>
      <c r="P331" s="236"/>
      <c r="Q331" s="236"/>
      <c r="R331" s="237" t="s">
        <v>3549</v>
      </c>
      <c r="S331" s="224" t="s">
        <v>3548</v>
      </c>
      <c r="T331" s="238"/>
      <c r="U331" s="226"/>
      <c r="V331" s="238"/>
      <c r="W331" s="239"/>
      <c r="X331" s="284"/>
      <c r="Y331" s="240"/>
      <c r="Z331" s="289"/>
      <c r="AA331" s="214"/>
      <c r="AB331" s="214"/>
      <c r="AC331" s="214"/>
      <c r="AD331" s="280"/>
      <c r="AE331" s="275"/>
    </row>
    <row r="332" spans="11:31">
      <c r="K332" s="250">
        <v>331</v>
      </c>
      <c r="L332" s="251"/>
      <c r="M332" s="252"/>
      <c r="N332" s="234"/>
      <c r="O332" s="235"/>
      <c r="P332" s="236"/>
      <c r="Q332" s="236"/>
      <c r="R332" s="237" t="s">
        <v>31</v>
      </c>
      <c r="S332" s="224" t="s">
        <v>3550</v>
      </c>
      <c r="T332" s="238"/>
      <c r="U332" s="226"/>
      <c r="V332" s="238"/>
      <c r="W332" s="239"/>
      <c r="X332" s="284"/>
      <c r="Y332" s="240"/>
      <c r="Z332" s="289"/>
      <c r="AA332" s="214"/>
      <c r="AB332" s="214"/>
      <c r="AC332" s="214"/>
      <c r="AD332" s="280"/>
      <c r="AE332" s="275"/>
    </row>
    <row r="333" spans="11:31">
      <c r="K333" s="250">
        <v>332</v>
      </c>
      <c r="L333" s="251"/>
      <c r="M333" s="252"/>
      <c r="N333" s="234"/>
      <c r="O333" s="235"/>
      <c r="P333" s="236"/>
      <c r="Q333" s="236"/>
      <c r="R333" s="237" t="s">
        <v>32</v>
      </c>
      <c r="S333" s="224" t="s">
        <v>3552</v>
      </c>
      <c r="T333" s="238"/>
      <c r="U333" s="226"/>
      <c r="V333" s="238"/>
      <c r="W333" s="239"/>
      <c r="X333" s="284"/>
      <c r="Y333" s="240"/>
      <c r="Z333" s="289"/>
      <c r="AA333" s="214"/>
      <c r="AB333" s="214"/>
      <c r="AC333" s="214"/>
      <c r="AD333" s="280"/>
      <c r="AE333" s="275"/>
    </row>
    <row r="334" spans="11:31">
      <c r="K334" s="250">
        <v>333</v>
      </c>
      <c r="L334" s="251"/>
      <c r="M334" s="252"/>
      <c r="N334" s="234"/>
      <c r="O334" s="235"/>
      <c r="P334" s="236"/>
      <c r="Q334" s="236"/>
      <c r="R334" s="237" t="s">
        <v>34</v>
      </c>
      <c r="S334" s="224" t="s">
        <v>3553</v>
      </c>
      <c r="T334" s="238"/>
      <c r="U334" s="226"/>
      <c r="V334" s="238"/>
      <c r="W334" s="239"/>
      <c r="X334" s="284"/>
      <c r="Y334" s="240"/>
      <c r="Z334" s="289"/>
      <c r="AA334" s="214"/>
      <c r="AB334" s="214"/>
      <c r="AC334" s="214"/>
      <c r="AD334" s="280"/>
      <c r="AE334" s="275"/>
    </row>
    <row r="335" spans="11:31">
      <c r="K335" s="250">
        <v>334</v>
      </c>
      <c r="L335" s="251"/>
      <c r="M335" s="252"/>
      <c r="N335" s="234"/>
      <c r="O335" s="235"/>
      <c r="P335" s="236"/>
      <c r="Q335" s="236"/>
      <c r="R335" s="237" t="s">
        <v>33</v>
      </c>
      <c r="S335" s="224" t="s">
        <v>3554</v>
      </c>
      <c r="T335" s="238"/>
      <c r="U335" s="226"/>
      <c r="V335" s="238"/>
      <c r="W335" s="239"/>
      <c r="X335" s="284"/>
      <c r="Y335" s="240"/>
      <c r="Z335" s="289"/>
      <c r="AA335" s="214"/>
      <c r="AB335" s="214"/>
      <c r="AC335" s="214"/>
      <c r="AD335" s="280"/>
      <c r="AE335" s="275"/>
    </row>
    <row r="336" spans="11:31">
      <c r="K336" s="250">
        <v>335</v>
      </c>
      <c r="L336" s="251"/>
      <c r="M336" s="252"/>
      <c r="N336" s="234"/>
      <c r="O336" s="235"/>
      <c r="P336" s="236"/>
      <c r="Q336" s="236"/>
      <c r="R336" s="237" t="s">
        <v>34</v>
      </c>
      <c r="S336" s="224" t="s">
        <v>3555</v>
      </c>
      <c r="T336" s="238"/>
      <c r="U336" s="226"/>
      <c r="V336" s="238"/>
      <c r="W336" s="239"/>
      <c r="X336" s="284"/>
      <c r="Y336" s="240"/>
      <c r="Z336" s="289"/>
      <c r="AA336" s="214"/>
      <c r="AB336" s="214"/>
      <c r="AC336" s="214"/>
      <c r="AD336" s="280"/>
      <c r="AE336" s="275"/>
    </row>
    <row r="337" spans="11:31">
      <c r="K337" s="250">
        <v>336</v>
      </c>
      <c r="L337" s="251"/>
      <c r="M337" s="252"/>
      <c r="N337" s="234"/>
      <c r="O337" s="235"/>
      <c r="P337" s="236"/>
      <c r="Q337" s="236"/>
      <c r="R337" s="237" t="s">
        <v>57</v>
      </c>
      <c r="S337" s="224" t="s">
        <v>3556</v>
      </c>
      <c r="T337" s="238"/>
      <c r="U337" s="226"/>
      <c r="V337" s="238"/>
      <c r="W337" s="239"/>
      <c r="X337" s="284"/>
      <c r="Y337" s="240"/>
      <c r="Z337" s="289"/>
      <c r="AA337" s="214"/>
      <c r="AB337" s="214"/>
      <c r="AC337" s="214"/>
      <c r="AD337" s="280"/>
      <c r="AE337" s="275"/>
    </row>
    <row r="338" spans="11:31">
      <c r="K338" s="250">
        <v>337</v>
      </c>
      <c r="L338" s="251"/>
      <c r="M338" s="252"/>
      <c r="N338" s="234"/>
      <c r="O338" s="235"/>
      <c r="P338" s="236"/>
      <c r="Q338" s="236"/>
      <c r="R338" s="237" t="s">
        <v>40</v>
      </c>
      <c r="S338" s="224" t="s">
        <v>3557</v>
      </c>
      <c r="T338" s="238"/>
      <c r="U338" s="226"/>
      <c r="V338" s="238"/>
      <c r="W338" s="239"/>
      <c r="X338" s="284"/>
      <c r="Y338" s="240"/>
      <c r="Z338" s="289"/>
      <c r="AA338" s="214"/>
      <c r="AB338" s="214"/>
      <c r="AC338" s="214"/>
      <c r="AD338" s="280"/>
      <c r="AE338" s="275"/>
    </row>
    <row r="339" spans="11:31">
      <c r="K339" s="250">
        <v>338</v>
      </c>
      <c r="L339" s="251"/>
      <c r="M339" s="252"/>
      <c r="N339" s="234"/>
      <c r="O339" s="235"/>
      <c r="P339" s="236"/>
      <c r="Q339" s="236"/>
      <c r="R339" s="237" t="s">
        <v>34</v>
      </c>
      <c r="S339" s="224" t="s">
        <v>3558</v>
      </c>
      <c r="T339" s="238"/>
      <c r="U339" s="226"/>
      <c r="V339" s="238"/>
      <c r="W339" s="239"/>
      <c r="X339" s="284"/>
      <c r="Y339" s="240"/>
      <c r="Z339" s="289"/>
      <c r="AA339" s="214"/>
      <c r="AB339" s="214"/>
      <c r="AC339" s="214"/>
      <c r="AD339" s="280"/>
      <c r="AE339" s="275"/>
    </row>
    <row r="340" spans="11:31">
      <c r="K340" s="250">
        <v>339</v>
      </c>
      <c r="L340" s="251"/>
      <c r="M340" s="252"/>
      <c r="N340" s="234"/>
      <c r="O340" s="235"/>
      <c r="P340" s="236"/>
      <c r="Q340" s="236"/>
      <c r="R340" s="237" t="s">
        <v>31</v>
      </c>
      <c r="S340" s="224" t="s">
        <v>3559</v>
      </c>
      <c r="T340" s="238"/>
      <c r="U340" s="226"/>
      <c r="V340" s="238"/>
      <c r="W340" s="239"/>
      <c r="X340" s="284"/>
      <c r="Y340" s="240"/>
      <c r="Z340" s="289"/>
      <c r="AA340" s="214"/>
      <c r="AB340" s="214"/>
      <c r="AC340" s="214"/>
      <c r="AD340" s="280"/>
      <c r="AE340" s="275"/>
    </row>
    <row r="341" spans="11:31">
      <c r="K341" s="250">
        <v>340</v>
      </c>
      <c r="L341" s="251"/>
      <c r="M341" s="252"/>
      <c r="N341" s="234"/>
      <c r="O341" s="235"/>
      <c r="P341" s="236"/>
      <c r="Q341" s="236"/>
      <c r="R341" s="237" t="s">
        <v>40</v>
      </c>
      <c r="S341" s="224" t="s">
        <v>3560</v>
      </c>
      <c r="T341" s="238"/>
      <c r="U341" s="226"/>
      <c r="V341" s="238"/>
      <c r="W341" s="239"/>
      <c r="X341" s="284"/>
      <c r="Y341" s="240"/>
      <c r="Z341" s="289"/>
      <c r="AA341" s="214"/>
      <c r="AB341" s="214"/>
      <c r="AC341" s="214"/>
      <c r="AD341" s="280"/>
      <c r="AE341" s="275"/>
    </row>
    <row r="342" spans="11:31">
      <c r="K342" s="250">
        <v>341</v>
      </c>
      <c r="L342" s="251"/>
      <c r="M342" s="252"/>
      <c r="N342" s="234"/>
      <c r="O342" s="235"/>
      <c r="P342" s="236"/>
      <c r="Q342" s="236"/>
      <c r="R342" s="237" t="s">
        <v>40</v>
      </c>
      <c r="S342" s="224" t="s">
        <v>3561</v>
      </c>
      <c r="T342" s="238"/>
      <c r="U342" s="226"/>
      <c r="V342" s="238"/>
      <c r="W342" s="239"/>
      <c r="X342" s="284"/>
      <c r="Y342" s="240"/>
      <c r="Z342" s="289"/>
      <c r="AA342" s="214"/>
      <c r="AB342" s="214"/>
      <c r="AC342" s="214"/>
      <c r="AD342" s="280"/>
      <c r="AE342" s="275"/>
    </row>
    <row r="343" spans="11:31">
      <c r="K343" s="250">
        <v>342</v>
      </c>
      <c r="L343" s="251"/>
      <c r="M343" s="252"/>
      <c r="N343" s="234"/>
      <c r="O343" s="235"/>
      <c r="P343" s="236"/>
      <c r="Q343" s="236"/>
      <c r="R343" s="237" t="s">
        <v>31</v>
      </c>
      <c r="S343" s="224" t="s">
        <v>3562</v>
      </c>
      <c r="T343" s="238"/>
      <c r="U343" s="226"/>
      <c r="V343" s="238"/>
      <c r="W343" s="239"/>
      <c r="X343" s="284"/>
      <c r="Y343" s="240"/>
      <c r="Z343" s="289"/>
      <c r="AA343" s="214"/>
      <c r="AB343" s="214"/>
      <c r="AC343" s="214"/>
      <c r="AD343" s="280"/>
      <c r="AE343" s="275"/>
    </row>
    <row r="344" spans="11:31">
      <c r="K344" s="250">
        <v>343</v>
      </c>
      <c r="L344" s="251"/>
      <c r="M344" s="252"/>
      <c r="N344" s="234"/>
      <c r="O344" s="235"/>
      <c r="P344" s="236"/>
      <c r="Q344" s="236"/>
      <c r="R344" s="237" t="s">
        <v>32</v>
      </c>
      <c r="S344" s="224" t="s">
        <v>3563</v>
      </c>
      <c r="T344" s="238"/>
      <c r="U344" s="226"/>
      <c r="V344" s="238"/>
      <c r="W344" s="239"/>
      <c r="X344" s="284"/>
      <c r="Y344" s="240"/>
      <c r="Z344" s="289"/>
      <c r="AA344" s="214"/>
      <c r="AB344" s="214"/>
      <c r="AC344" s="214"/>
      <c r="AD344" s="280"/>
      <c r="AE344" s="275"/>
    </row>
    <row r="345" spans="11:31">
      <c r="K345" s="250">
        <v>344</v>
      </c>
      <c r="L345" s="251"/>
      <c r="M345" s="252"/>
      <c r="N345" s="234"/>
      <c r="O345" s="235"/>
      <c r="P345" s="236"/>
      <c r="Q345" s="236"/>
      <c r="R345" s="237" t="s">
        <v>39</v>
      </c>
      <c r="S345" s="224" t="s">
        <v>3564</v>
      </c>
      <c r="T345" s="238"/>
      <c r="U345" s="226"/>
      <c r="V345" s="238"/>
      <c r="W345" s="239"/>
      <c r="X345" s="284"/>
      <c r="Y345" s="240"/>
      <c r="Z345" s="289"/>
      <c r="AA345" s="214"/>
      <c r="AB345" s="214"/>
      <c r="AC345" s="214"/>
      <c r="AD345" s="280"/>
      <c r="AE345" s="275"/>
    </row>
    <row r="346" spans="11:31">
      <c r="K346" s="250">
        <v>345</v>
      </c>
      <c r="L346" s="251"/>
      <c r="M346" s="252"/>
      <c r="N346" s="234"/>
      <c r="O346" s="235"/>
      <c r="P346" s="236"/>
      <c r="Q346" s="236"/>
      <c r="R346" s="237" t="s">
        <v>2640</v>
      </c>
      <c r="S346" s="224" t="s">
        <v>3565</v>
      </c>
      <c r="T346" s="238"/>
      <c r="U346" s="226"/>
      <c r="V346" s="238"/>
      <c r="W346" s="239"/>
      <c r="X346" s="284"/>
      <c r="Y346" s="240"/>
      <c r="Z346" s="289"/>
      <c r="AA346" s="214"/>
      <c r="AB346" s="214"/>
      <c r="AC346" s="214"/>
      <c r="AD346" s="280"/>
      <c r="AE346" s="275"/>
    </row>
    <row r="347" spans="11:31">
      <c r="K347" s="250">
        <v>346</v>
      </c>
      <c r="L347" s="251"/>
      <c r="M347" s="252"/>
      <c r="N347" s="234"/>
      <c r="O347" s="235"/>
      <c r="P347" s="236"/>
      <c r="Q347" s="236"/>
      <c r="R347" s="237" t="s">
        <v>32</v>
      </c>
      <c r="S347" s="224" t="s">
        <v>3566</v>
      </c>
      <c r="T347" s="238"/>
      <c r="U347" s="226"/>
      <c r="V347" s="238"/>
      <c r="W347" s="239"/>
      <c r="X347" s="284"/>
      <c r="Y347" s="240"/>
      <c r="Z347" s="289"/>
      <c r="AA347" s="214"/>
      <c r="AB347" s="214"/>
      <c r="AC347" s="214"/>
      <c r="AD347" s="280"/>
      <c r="AE347" s="275"/>
    </row>
    <row r="348" spans="11:31">
      <c r="K348" s="250">
        <v>347</v>
      </c>
      <c r="L348" s="251"/>
      <c r="M348" s="252"/>
      <c r="N348" s="234"/>
      <c r="O348" s="235"/>
      <c r="P348" s="236"/>
      <c r="Q348" s="236"/>
      <c r="R348" s="237" t="s">
        <v>33</v>
      </c>
      <c r="S348" s="224" t="s">
        <v>3567</v>
      </c>
      <c r="T348" s="238"/>
      <c r="U348" s="226"/>
      <c r="V348" s="238"/>
      <c r="W348" s="239"/>
      <c r="X348" s="284"/>
      <c r="Y348" s="240"/>
      <c r="Z348" s="289"/>
      <c r="AA348" s="214"/>
      <c r="AB348" s="214"/>
      <c r="AC348" s="214"/>
      <c r="AD348" s="280"/>
      <c r="AE348" s="275"/>
    </row>
    <row r="349" spans="11:31">
      <c r="K349" s="250">
        <v>348</v>
      </c>
      <c r="L349" s="251"/>
      <c r="M349" s="252"/>
      <c r="N349" s="234"/>
      <c r="O349" s="235"/>
      <c r="P349" s="236"/>
      <c r="Q349" s="236"/>
      <c r="R349" s="237" t="s">
        <v>33</v>
      </c>
      <c r="S349" s="224" t="s">
        <v>3568</v>
      </c>
      <c r="T349" s="238"/>
      <c r="U349" s="226"/>
      <c r="V349" s="238"/>
      <c r="W349" s="239"/>
      <c r="X349" s="284"/>
      <c r="Y349" s="240"/>
      <c r="Z349" s="289"/>
      <c r="AA349" s="214"/>
      <c r="AB349" s="214"/>
      <c r="AC349" s="214"/>
      <c r="AD349" s="280"/>
      <c r="AE349" s="275"/>
    </row>
    <row r="350" spans="11:31">
      <c r="K350" s="250">
        <v>349</v>
      </c>
      <c r="L350" s="251"/>
      <c r="M350" s="252"/>
      <c r="N350" s="234"/>
      <c r="O350" s="235"/>
      <c r="P350" s="236"/>
      <c r="Q350" s="236"/>
      <c r="R350" s="237" t="s">
        <v>2640</v>
      </c>
      <c r="S350" s="224" t="s">
        <v>3570</v>
      </c>
      <c r="T350" s="238"/>
      <c r="U350" s="226"/>
      <c r="V350" s="238"/>
      <c r="W350" s="239"/>
      <c r="X350" s="284"/>
      <c r="Y350" s="240"/>
      <c r="Z350" s="289"/>
      <c r="AA350" s="214"/>
      <c r="AB350" s="214"/>
      <c r="AC350" s="214"/>
      <c r="AD350" s="280"/>
      <c r="AE350" s="275"/>
    </row>
    <row r="351" spans="11:31">
      <c r="K351" s="250">
        <v>350</v>
      </c>
      <c r="L351" s="251"/>
      <c r="M351" s="252"/>
      <c r="N351" s="234"/>
      <c r="O351" s="235"/>
      <c r="P351" s="236"/>
      <c r="Q351" s="236"/>
      <c r="R351" s="237" t="s">
        <v>58</v>
      </c>
      <c r="S351" s="224" t="s">
        <v>3571</v>
      </c>
      <c r="T351" s="238"/>
      <c r="U351" s="226"/>
      <c r="V351" s="238"/>
      <c r="W351" s="239"/>
      <c r="X351" s="284"/>
      <c r="Y351" s="240"/>
      <c r="Z351" s="289"/>
      <c r="AA351" s="214"/>
      <c r="AB351" s="214"/>
      <c r="AC351" s="214"/>
      <c r="AD351" s="280"/>
      <c r="AE351" s="275"/>
    </row>
    <row r="352" spans="11:31">
      <c r="K352" s="250">
        <v>351</v>
      </c>
      <c r="L352" s="251"/>
      <c r="M352" s="252"/>
      <c r="N352" s="234"/>
      <c r="O352" s="235"/>
      <c r="P352" s="236"/>
      <c r="Q352" s="236"/>
      <c r="R352" s="237" t="s">
        <v>46</v>
      </c>
      <c r="S352" s="224" t="s">
        <v>3572</v>
      </c>
      <c r="T352" s="238"/>
      <c r="U352" s="226"/>
      <c r="V352" s="238"/>
      <c r="W352" s="239"/>
      <c r="X352" s="284"/>
      <c r="Y352" s="240"/>
      <c r="Z352" s="289"/>
      <c r="AA352" s="214"/>
      <c r="AB352" s="214"/>
      <c r="AC352" s="214"/>
      <c r="AD352" s="280"/>
      <c r="AE352" s="275"/>
    </row>
    <row r="353" spans="11:31">
      <c r="K353" s="250">
        <v>352</v>
      </c>
      <c r="L353" s="251"/>
      <c r="M353" s="252"/>
      <c r="N353" s="234"/>
      <c r="O353" s="235"/>
      <c r="P353" s="236"/>
      <c r="Q353" s="236"/>
      <c r="R353" s="237" t="s">
        <v>32</v>
      </c>
      <c r="S353" s="224" t="s">
        <v>3573</v>
      </c>
      <c r="T353" s="238"/>
      <c r="U353" s="226"/>
      <c r="V353" s="238"/>
      <c r="W353" s="239"/>
      <c r="X353" s="284"/>
      <c r="Y353" s="240"/>
      <c r="Z353" s="289"/>
      <c r="AA353" s="214"/>
      <c r="AB353" s="214"/>
      <c r="AC353" s="214"/>
      <c r="AD353" s="280"/>
      <c r="AE353" s="275"/>
    </row>
    <row r="354" spans="11:31">
      <c r="K354" s="250">
        <v>353</v>
      </c>
      <c r="L354" s="251"/>
      <c r="M354" s="252"/>
      <c r="N354" s="234"/>
      <c r="O354" s="235"/>
      <c r="P354" s="236"/>
      <c r="Q354" s="236"/>
      <c r="R354" s="237" t="s">
        <v>41</v>
      </c>
      <c r="S354" s="224" t="s">
        <v>3574</v>
      </c>
      <c r="T354" s="238"/>
      <c r="U354" s="226"/>
      <c r="V354" s="238"/>
      <c r="W354" s="239"/>
      <c r="X354" s="284"/>
      <c r="Y354" s="240"/>
      <c r="Z354" s="289"/>
      <c r="AA354" s="214"/>
      <c r="AB354" s="214"/>
      <c r="AC354" s="214"/>
      <c r="AD354" s="280"/>
      <c r="AE354" s="275"/>
    </row>
    <row r="355" spans="11:31">
      <c r="K355" s="250">
        <v>354</v>
      </c>
      <c r="L355" s="251"/>
      <c r="M355" s="252"/>
      <c r="N355" s="234"/>
      <c r="O355" s="235"/>
      <c r="P355" s="236"/>
      <c r="Q355" s="236"/>
      <c r="R355" s="237" t="s">
        <v>31</v>
      </c>
      <c r="S355" s="224" t="s">
        <v>3575</v>
      </c>
      <c r="T355" s="238"/>
      <c r="U355" s="226"/>
      <c r="V355" s="238"/>
      <c r="W355" s="239"/>
      <c r="X355" s="284"/>
      <c r="Y355" s="240"/>
      <c r="Z355" s="289"/>
      <c r="AA355" s="214"/>
      <c r="AB355" s="214"/>
      <c r="AC355" s="214"/>
      <c r="AD355" s="280"/>
      <c r="AE355" s="275"/>
    </row>
    <row r="356" spans="11:31">
      <c r="K356" s="250">
        <v>355</v>
      </c>
      <c r="L356" s="251"/>
      <c r="M356" s="252"/>
      <c r="N356" s="234"/>
      <c r="O356" s="235"/>
      <c r="P356" s="236"/>
      <c r="Q356" s="236"/>
      <c r="R356" s="237" t="s">
        <v>32</v>
      </c>
      <c r="S356" s="224" t="s">
        <v>3577</v>
      </c>
      <c r="T356" s="238"/>
      <c r="U356" s="226"/>
      <c r="V356" s="238"/>
      <c r="W356" s="239"/>
      <c r="X356" s="284"/>
      <c r="Y356" s="240"/>
      <c r="Z356" s="289"/>
      <c r="AA356" s="214"/>
      <c r="AB356" s="214"/>
      <c r="AC356" s="214"/>
      <c r="AD356" s="280"/>
      <c r="AE356" s="275"/>
    </row>
    <row r="357" spans="11:31">
      <c r="K357" s="250">
        <v>356</v>
      </c>
      <c r="L357" s="251"/>
      <c r="M357" s="252"/>
      <c r="N357" s="234"/>
      <c r="O357" s="235"/>
      <c r="P357" s="236"/>
      <c r="Q357" s="236"/>
      <c r="R357" s="237" t="s">
        <v>31</v>
      </c>
      <c r="S357" s="224" t="s">
        <v>3578</v>
      </c>
      <c r="T357" s="238"/>
      <c r="U357" s="226"/>
      <c r="V357" s="238"/>
      <c r="W357" s="239"/>
      <c r="X357" s="284"/>
      <c r="Y357" s="240"/>
      <c r="Z357" s="289"/>
      <c r="AA357" s="214"/>
      <c r="AB357" s="214"/>
      <c r="AC357" s="214"/>
      <c r="AD357" s="280"/>
      <c r="AE357" s="275"/>
    </row>
    <row r="358" spans="11:31">
      <c r="K358" s="250">
        <v>357</v>
      </c>
      <c r="L358" s="251"/>
      <c r="M358" s="252"/>
      <c r="N358" s="234"/>
      <c r="O358" s="235"/>
      <c r="P358" s="236"/>
      <c r="Q358" s="236"/>
      <c r="R358" s="237" t="s">
        <v>2640</v>
      </c>
      <c r="S358" s="224" t="s">
        <v>3579</v>
      </c>
      <c r="T358" s="238"/>
      <c r="U358" s="226"/>
      <c r="V358" s="238"/>
      <c r="W358" s="239"/>
      <c r="X358" s="284"/>
      <c r="Y358" s="240"/>
      <c r="Z358" s="289"/>
      <c r="AA358" s="214"/>
      <c r="AB358" s="214"/>
      <c r="AC358" s="214"/>
      <c r="AD358" s="280"/>
      <c r="AE358" s="275"/>
    </row>
    <row r="359" spans="11:31">
      <c r="K359" s="250">
        <v>358</v>
      </c>
      <c r="L359" s="251"/>
      <c r="M359" s="252"/>
      <c r="N359" s="234"/>
      <c r="O359" s="235"/>
      <c r="P359" s="236"/>
      <c r="Q359" s="236"/>
      <c r="R359" s="237" t="s">
        <v>36</v>
      </c>
      <c r="S359" s="224" t="s">
        <v>3580</v>
      </c>
      <c r="T359" s="238"/>
      <c r="U359" s="226"/>
      <c r="V359" s="238"/>
      <c r="W359" s="239"/>
      <c r="X359" s="284"/>
      <c r="Y359" s="240"/>
      <c r="Z359" s="289"/>
      <c r="AA359" s="214"/>
      <c r="AB359" s="214"/>
      <c r="AC359" s="214"/>
      <c r="AD359" s="280"/>
      <c r="AE359" s="275"/>
    </row>
    <row r="360" spans="11:31">
      <c r="K360" s="250">
        <v>359</v>
      </c>
      <c r="L360" s="251"/>
      <c r="M360" s="252"/>
      <c r="N360" s="234"/>
      <c r="O360" s="235"/>
      <c r="P360" s="236"/>
      <c r="Q360" s="236"/>
      <c r="R360" s="237" t="s">
        <v>3485</v>
      </c>
      <c r="S360" s="224" t="s">
        <v>3581</v>
      </c>
      <c r="T360" s="238"/>
      <c r="U360" s="226"/>
      <c r="V360" s="238"/>
      <c r="W360" s="239"/>
      <c r="X360" s="284"/>
      <c r="Y360" s="240"/>
      <c r="Z360" s="289"/>
      <c r="AA360" s="214"/>
      <c r="AB360" s="214"/>
      <c r="AC360" s="214"/>
      <c r="AD360" s="280"/>
      <c r="AE360" s="275"/>
    </row>
    <row r="361" spans="11:31">
      <c r="K361" s="250">
        <v>360</v>
      </c>
      <c r="L361" s="251"/>
      <c r="M361" s="252"/>
      <c r="N361" s="234"/>
      <c r="O361" s="235"/>
      <c r="P361" s="236"/>
      <c r="Q361" s="236"/>
      <c r="R361" s="237" t="s">
        <v>29</v>
      </c>
      <c r="S361" s="224" t="s">
        <v>3324</v>
      </c>
      <c r="T361" s="238"/>
      <c r="U361" s="226"/>
      <c r="V361" s="238"/>
      <c r="W361" s="239"/>
      <c r="X361" s="284"/>
      <c r="Y361" s="240"/>
      <c r="Z361" s="289"/>
      <c r="AA361" s="214"/>
      <c r="AB361" s="214"/>
      <c r="AC361" s="214"/>
      <c r="AD361" s="280"/>
      <c r="AE361" s="275"/>
    </row>
    <row r="362" spans="11:31">
      <c r="K362" s="250">
        <v>361</v>
      </c>
      <c r="L362" s="251"/>
      <c r="M362" s="252"/>
      <c r="N362" s="234"/>
      <c r="O362" s="235"/>
      <c r="P362" s="236"/>
      <c r="Q362" s="236"/>
      <c r="R362" s="237" t="s">
        <v>34</v>
      </c>
      <c r="S362" s="224" t="s">
        <v>3582</v>
      </c>
      <c r="T362" s="238"/>
      <c r="U362" s="226"/>
      <c r="V362" s="238"/>
      <c r="W362" s="239"/>
      <c r="X362" s="284"/>
      <c r="Y362" s="240"/>
      <c r="Z362" s="289"/>
      <c r="AA362" s="214"/>
      <c r="AB362" s="214"/>
      <c r="AC362" s="214"/>
      <c r="AD362" s="280"/>
      <c r="AE362" s="275"/>
    </row>
    <row r="363" spans="11:31">
      <c r="K363" s="250">
        <v>362</v>
      </c>
      <c r="L363" s="251"/>
      <c r="M363" s="252"/>
      <c r="N363" s="234"/>
      <c r="O363" s="235"/>
      <c r="P363" s="236"/>
      <c r="Q363" s="236"/>
      <c r="R363" s="237" t="s">
        <v>34</v>
      </c>
      <c r="S363" s="224" t="s">
        <v>3583</v>
      </c>
      <c r="T363" s="238"/>
      <c r="U363" s="226"/>
      <c r="V363" s="238"/>
      <c r="W363" s="239"/>
      <c r="X363" s="284"/>
      <c r="Y363" s="240"/>
      <c r="Z363" s="289"/>
      <c r="AA363" s="214"/>
      <c r="AB363" s="214"/>
      <c r="AC363" s="214"/>
      <c r="AD363" s="280"/>
      <c r="AE363" s="275"/>
    </row>
    <row r="364" spans="11:31">
      <c r="K364" s="250">
        <v>363</v>
      </c>
      <c r="L364" s="251"/>
      <c r="M364" s="252"/>
      <c r="N364" s="234"/>
      <c r="O364" s="235"/>
      <c r="P364" s="236"/>
      <c r="Q364" s="236"/>
      <c r="R364" s="237" t="s">
        <v>3585</v>
      </c>
      <c r="S364" s="224" t="s">
        <v>3584</v>
      </c>
      <c r="T364" s="238"/>
      <c r="U364" s="226"/>
      <c r="V364" s="238"/>
      <c r="W364" s="239"/>
      <c r="X364" s="284"/>
      <c r="Y364" s="240"/>
      <c r="Z364" s="289"/>
      <c r="AA364" s="214"/>
      <c r="AB364" s="214"/>
      <c r="AC364" s="214"/>
      <c r="AD364" s="280"/>
      <c r="AE364" s="275"/>
    </row>
    <row r="365" spans="11:31">
      <c r="K365" s="250">
        <v>364</v>
      </c>
      <c r="L365" s="251"/>
      <c r="M365" s="252"/>
      <c r="N365" s="234"/>
      <c r="O365" s="235"/>
      <c r="P365" s="236"/>
      <c r="Q365" s="236"/>
      <c r="R365" s="237" t="s">
        <v>32</v>
      </c>
      <c r="S365" s="224" t="s">
        <v>3586</v>
      </c>
      <c r="T365" s="238"/>
      <c r="U365" s="226"/>
      <c r="V365" s="238"/>
      <c r="W365" s="239"/>
      <c r="X365" s="284"/>
      <c r="Y365" s="240"/>
      <c r="Z365" s="289"/>
      <c r="AA365" s="214"/>
      <c r="AB365" s="214"/>
      <c r="AC365" s="214"/>
      <c r="AD365" s="280"/>
      <c r="AE365" s="275"/>
    </row>
    <row r="366" spans="11:31">
      <c r="K366" s="250">
        <v>365</v>
      </c>
      <c r="L366" s="251"/>
      <c r="M366" s="252"/>
      <c r="N366" s="234"/>
      <c r="O366" s="235"/>
      <c r="P366" s="236"/>
      <c r="Q366" s="236"/>
      <c r="R366" s="237" t="s">
        <v>33</v>
      </c>
      <c r="S366" s="224" t="s">
        <v>3587</v>
      </c>
      <c r="T366" s="238"/>
      <c r="U366" s="226"/>
      <c r="V366" s="238"/>
      <c r="W366" s="239"/>
      <c r="X366" s="284"/>
      <c r="Y366" s="240"/>
      <c r="Z366" s="289"/>
      <c r="AA366" s="214"/>
      <c r="AB366" s="214"/>
      <c r="AC366" s="214"/>
      <c r="AD366" s="280"/>
      <c r="AE366" s="275"/>
    </row>
    <row r="367" spans="11:31">
      <c r="K367" s="250">
        <v>366</v>
      </c>
      <c r="L367" s="251"/>
      <c r="M367" s="252"/>
      <c r="N367" s="234"/>
      <c r="O367" s="235"/>
      <c r="P367" s="236"/>
      <c r="Q367" s="236"/>
      <c r="R367" s="237" t="s">
        <v>34</v>
      </c>
      <c r="S367" s="224" t="s">
        <v>3588</v>
      </c>
      <c r="T367" s="238"/>
      <c r="U367" s="226"/>
      <c r="V367" s="238"/>
      <c r="W367" s="239"/>
      <c r="X367" s="284"/>
      <c r="Y367" s="240"/>
      <c r="Z367" s="289"/>
      <c r="AA367" s="214"/>
      <c r="AB367" s="214"/>
      <c r="AC367" s="214"/>
      <c r="AD367" s="280"/>
      <c r="AE367" s="275"/>
    </row>
    <row r="368" spans="11:31">
      <c r="K368" s="250">
        <v>367</v>
      </c>
      <c r="L368" s="251"/>
      <c r="M368" s="252"/>
      <c r="N368" s="234"/>
      <c r="O368" s="235"/>
      <c r="P368" s="236"/>
      <c r="Q368" s="236"/>
      <c r="R368" s="237" t="s">
        <v>2640</v>
      </c>
      <c r="S368" s="224" t="s">
        <v>3589</v>
      </c>
      <c r="T368" s="238"/>
      <c r="U368" s="226"/>
      <c r="V368" s="238"/>
      <c r="W368" s="239"/>
      <c r="X368" s="284"/>
      <c r="Y368" s="240"/>
      <c r="Z368" s="289"/>
      <c r="AA368" s="214"/>
      <c r="AB368" s="214"/>
      <c r="AC368" s="214"/>
      <c r="AD368" s="280"/>
      <c r="AE368" s="275"/>
    </row>
    <row r="369" spans="11:31">
      <c r="K369" s="250">
        <v>368</v>
      </c>
      <c r="L369" s="251"/>
      <c r="M369" s="252"/>
      <c r="N369" s="234"/>
      <c r="O369" s="235"/>
      <c r="P369" s="236"/>
      <c r="Q369" s="236"/>
      <c r="R369" s="237" t="s">
        <v>34</v>
      </c>
      <c r="S369" s="224" t="s">
        <v>3590</v>
      </c>
      <c r="T369" s="238"/>
      <c r="U369" s="226"/>
      <c r="V369" s="238"/>
      <c r="W369" s="239"/>
      <c r="X369" s="284"/>
      <c r="Y369" s="240"/>
      <c r="Z369" s="289"/>
      <c r="AA369" s="214"/>
      <c r="AB369" s="214"/>
      <c r="AC369" s="214"/>
      <c r="AD369" s="280"/>
      <c r="AE369" s="275"/>
    </row>
    <row r="370" spans="11:31">
      <c r="K370" s="250">
        <v>369</v>
      </c>
      <c r="L370" s="251"/>
      <c r="M370" s="252"/>
      <c r="N370" s="234"/>
      <c r="O370" s="235"/>
      <c r="P370" s="236"/>
      <c r="Q370" s="236"/>
      <c r="R370" s="237" t="s">
        <v>59</v>
      </c>
      <c r="S370" s="224" t="s">
        <v>3591</v>
      </c>
      <c r="T370" s="238"/>
      <c r="U370" s="226"/>
      <c r="V370" s="238"/>
      <c r="W370" s="239"/>
      <c r="X370" s="284"/>
      <c r="Y370" s="240"/>
      <c r="Z370" s="289"/>
      <c r="AA370" s="214"/>
      <c r="AB370" s="214"/>
      <c r="AC370" s="214"/>
      <c r="AD370" s="280"/>
      <c r="AE370" s="275"/>
    </row>
    <row r="371" spans="11:31">
      <c r="K371" s="250">
        <v>370</v>
      </c>
      <c r="L371" s="251"/>
      <c r="M371" s="252"/>
      <c r="N371" s="234"/>
      <c r="O371" s="235"/>
      <c r="P371" s="236"/>
      <c r="Q371" s="236"/>
      <c r="R371" s="237" t="s">
        <v>29</v>
      </c>
      <c r="S371" s="224" t="s">
        <v>3592</v>
      </c>
      <c r="T371" s="238"/>
      <c r="U371" s="226"/>
      <c r="V371" s="238"/>
      <c r="W371" s="239"/>
      <c r="X371" s="284"/>
      <c r="Y371" s="240"/>
      <c r="Z371" s="289"/>
      <c r="AA371" s="214"/>
      <c r="AB371" s="214"/>
      <c r="AC371" s="214"/>
      <c r="AD371" s="280"/>
      <c r="AE371" s="275"/>
    </row>
    <row r="372" spans="11:31">
      <c r="K372" s="250">
        <v>371</v>
      </c>
      <c r="L372" s="251"/>
      <c r="M372" s="252"/>
      <c r="N372" s="234"/>
      <c r="O372" s="235"/>
      <c r="P372" s="236"/>
      <c r="Q372" s="236"/>
      <c r="R372" s="237" t="s">
        <v>29</v>
      </c>
      <c r="S372" s="224" t="s">
        <v>3593</v>
      </c>
      <c r="T372" s="238"/>
      <c r="U372" s="226"/>
      <c r="V372" s="238"/>
      <c r="W372" s="239"/>
      <c r="X372" s="284"/>
      <c r="Y372" s="240"/>
      <c r="Z372" s="289"/>
      <c r="AA372" s="214"/>
      <c r="AB372" s="214"/>
      <c r="AC372" s="214"/>
      <c r="AD372" s="280"/>
      <c r="AE372" s="275"/>
    </row>
    <row r="373" spans="11:31">
      <c r="K373" s="250">
        <v>372</v>
      </c>
      <c r="L373" s="251"/>
      <c r="M373" s="252"/>
      <c r="N373" s="234"/>
      <c r="O373" s="235"/>
      <c r="P373" s="236"/>
      <c r="Q373" s="236"/>
      <c r="R373" s="237" t="s">
        <v>31</v>
      </c>
      <c r="S373" s="224" t="s">
        <v>3594</v>
      </c>
      <c r="T373" s="238"/>
      <c r="U373" s="226"/>
      <c r="V373" s="238"/>
      <c r="W373" s="239"/>
      <c r="X373" s="284"/>
      <c r="Y373" s="240"/>
      <c r="Z373" s="289"/>
      <c r="AA373" s="214"/>
      <c r="AB373" s="214"/>
      <c r="AC373" s="214"/>
      <c r="AD373" s="280"/>
      <c r="AE373" s="275"/>
    </row>
    <row r="374" spans="11:31">
      <c r="K374" s="250">
        <v>373</v>
      </c>
      <c r="L374" s="251"/>
      <c r="M374" s="252"/>
      <c r="N374" s="234"/>
      <c r="O374" s="235"/>
      <c r="P374" s="236"/>
      <c r="Q374" s="236"/>
      <c r="R374" s="237" t="s">
        <v>41</v>
      </c>
      <c r="S374" s="224" t="s">
        <v>3595</v>
      </c>
      <c r="T374" s="238"/>
      <c r="U374" s="226"/>
      <c r="V374" s="238"/>
      <c r="W374" s="239"/>
      <c r="X374" s="284"/>
      <c r="Y374" s="240"/>
      <c r="Z374" s="289"/>
      <c r="AA374" s="214"/>
      <c r="AB374" s="214"/>
      <c r="AC374" s="214"/>
      <c r="AD374" s="280"/>
      <c r="AE374" s="275"/>
    </row>
    <row r="375" spans="11:31">
      <c r="K375" s="250">
        <v>374</v>
      </c>
      <c r="L375" s="251"/>
      <c r="M375" s="252"/>
      <c r="N375" s="234"/>
      <c r="O375" s="235"/>
      <c r="P375" s="236"/>
      <c r="Q375" s="236"/>
      <c r="R375" s="237" t="s">
        <v>34</v>
      </c>
      <c r="S375" s="224" t="s">
        <v>3596</v>
      </c>
      <c r="T375" s="238"/>
      <c r="U375" s="226"/>
      <c r="V375" s="238"/>
      <c r="W375" s="239"/>
      <c r="X375" s="284"/>
      <c r="Y375" s="240"/>
      <c r="Z375" s="289"/>
      <c r="AA375" s="214"/>
      <c r="AB375" s="214"/>
      <c r="AC375" s="214"/>
      <c r="AD375" s="280"/>
      <c r="AE375" s="275"/>
    </row>
    <row r="376" spans="11:31">
      <c r="K376" s="250">
        <v>375</v>
      </c>
      <c r="L376" s="251"/>
      <c r="M376" s="252"/>
      <c r="N376" s="234"/>
      <c r="O376" s="235"/>
      <c r="P376" s="236"/>
      <c r="Q376" s="236"/>
      <c r="R376" s="237" t="s">
        <v>41</v>
      </c>
      <c r="S376" s="224" t="s">
        <v>3597</v>
      </c>
      <c r="T376" s="238"/>
      <c r="U376" s="226"/>
      <c r="V376" s="238"/>
      <c r="W376" s="239"/>
      <c r="X376" s="284"/>
      <c r="Y376" s="240"/>
      <c r="Z376" s="289"/>
      <c r="AA376" s="214"/>
      <c r="AB376" s="214"/>
      <c r="AC376" s="214"/>
      <c r="AD376" s="280"/>
      <c r="AE376" s="275"/>
    </row>
    <row r="377" spans="11:31">
      <c r="K377" s="250">
        <v>376</v>
      </c>
      <c r="L377" s="251"/>
      <c r="M377" s="252"/>
      <c r="N377" s="234"/>
      <c r="O377" s="235"/>
      <c r="P377" s="236"/>
      <c r="Q377" s="236"/>
      <c r="R377" s="237" t="s">
        <v>34</v>
      </c>
      <c r="S377" s="224" t="s">
        <v>3598</v>
      </c>
      <c r="T377" s="238"/>
      <c r="U377" s="226"/>
      <c r="V377" s="238"/>
      <c r="W377" s="239"/>
      <c r="X377" s="284"/>
      <c r="Y377" s="240"/>
      <c r="Z377" s="289"/>
      <c r="AA377" s="214"/>
      <c r="AB377" s="214"/>
      <c r="AC377" s="214"/>
      <c r="AD377" s="280"/>
      <c r="AE377" s="275"/>
    </row>
    <row r="378" spans="11:31">
      <c r="K378" s="250">
        <v>377</v>
      </c>
      <c r="L378" s="251"/>
      <c r="M378" s="252"/>
      <c r="N378" s="234"/>
      <c r="O378" s="235"/>
      <c r="P378" s="236"/>
      <c r="Q378" s="236"/>
      <c r="R378" s="237" t="s">
        <v>33</v>
      </c>
      <c r="S378" s="224" t="s">
        <v>3600</v>
      </c>
      <c r="T378" s="238"/>
      <c r="U378" s="226"/>
      <c r="V378" s="238"/>
      <c r="W378" s="239"/>
      <c r="X378" s="284"/>
      <c r="Y378" s="240"/>
      <c r="Z378" s="289"/>
      <c r="AA378" s="214"/>
      <c r="AB378" s="214"/>
      <c r="AC378" s="214"/>
      <c r="AD378" s="280"/>
      <c r="AE378" s="275"/>
    </row>
    <row r="379" spans="11:31">
      <c r="K379" s="250">
        <v>378</v>
      </c>
      <c r="L379" s="251"/>
      <c r="M379" s="252"/>
      <c r="N379" s="234"/>
      <c r="O379" s="235"/>
      <c r="P379" s="236"/>
      <c r="Q379" s="236"/>
      <c r="R379" s="237" t="s">
        <v>32</v>
      </c>
      <c r="S379" s="224" t="s">
        <v>3601</v>
      </c>
      <c r="T379" s="238"/>
      <c r="U379" s="226"/>
      <c r="V379" s="238"/>
      <c r="W379" s="239"/>
      <c r="X379" s="284"/>
      <c r="Y379" s="240"/>
      <c r="Z379" s="289"/>
      <c r="AA379" s="214"/>
      <c r="AB379" s="214"/>
      <c r="AC379" s="214"/>
      <c r="AD379" s="280"/>
      <c r="AE379" s="275"/>
    </row>
    <row r="380" spans="11:31">
      <c r="K380" s="250">
        <v>379</v>
      </c>
      <c r="L380" s="251"/>
      <c r="M380" s="252"/>
      <c r="N380" s="234"/>
      <c r="O380" s="235"/>
      <c r="P380" s="236"/>
      <c r="Q380" s="236"/>
      <c r="R380" s="237" t="s">
        <v>39</v>
      </c>
      <c r="S380" s="224" t="s">
        <v>3365</v>
      </c>
      <c r="T380" s="238"/>
      <c r="U380" s="226"/>
      <c r="V380" s="238"/>
      <c r="W380" s="239"/>
      <c r="X380" s="284"/>
      <c r="Y380" s="240"/>
      <c r="Z380" s="289"/>
      <c r="AA380" s="214"/>
      <c r="AB380" s="214"/>
      <c r="AC380" s="214"/>
      <c r="AD380" s="280"/>
      <c r="AE380" s="275"/>
    </row>
    <row r="381" spans="11:31">
      <c r="K381" s="250">
        <v>380</v>
      </c>
      <c r="L381" s="251"/>
      <c r="M381" s="252"/>
      <c r="N381" s="234"/>
      <c r="O381" s="235"/>
      <c r="P381" s="236"/>
      <c r="Q381" s="236"/>
      <c r="R381" s="237" t="s">
        <v>40</v>
      </c>
      <c r="S381" s="224" t="s">
        <v>3602</v>
      </c>
      <c r="T381" s="238"/>
      <c r="U381" s="226"/>
      <c r="V381" s="238"/>
      <c r="W381" s="239"/>
      <c r="X381" s="284"/>
      <c r="Y381" s="240"/>
      <c r="Z381" s="289"/>
      <c r="AA381" s="214"/>
      <c r="AB381" s="214"/>
      <c r="AC381" s="214"/>
      <c r="AD381" s="280"/>
      <c r="AE381" s="275"/>
    </row>
    <row r="382" spans="11:31">
      <c r="K382" s="250">
        <v>381</v>
      </c>
      <c r="L382" s="251"/>
      <c r="M382" s="252"/>
      <c r="N382" s="234"/>
      <c r="O382" s="235"/>
      <c r="P382" s="236"/>
      <c r="Q382" s="236"/>
      <c r="R382" s="237" t="s">
        <v>40</v>
      </c>
      <c r="S382" s="224" t="s">
        <v>3603</v>
      </c>
      <c r="T382" s="238"/>
      <c r="U382" s="226"/>
      <c r="V382" s="238"/>
      <c r="W382" s="239"/>
      <c r="X382" s="284"/>
      <c r="Y382" s="240"/>
      <c r="Z382" s="289"/>
      <c r="AA382" s="214"/>
      <c r="AB382" s="214"/>
      <c r="AC382" s="214"/>
      <c r="AD382" s="280"/>
      <c r="AE382" s="275"/>
    </row>
    <row r="383" spans="11:31">
      <c r="K383" s="250">
        <v>382</v>
      </c>
      <c r="L383" s="251"/>
      <c r="M383" s="252"/>
      <c r="N383" s="234"/>
      <c r="O383" s="235"/>
      <c r="P383" s="236"/>
      <c r="Q383" s="236"/>
      <c r="R383" s="237" t="s">
        <v>57</v>
      </c>
      <c r="S383" s="224" t="s">
        <v>3604</v>
      </c>
      <c r="T383" s="238"/>
      <c r="U383" s="226"/>
      <c r="V383" s="238"/>
      <c r="W383" s="239"/>
      <c r="X383" s="284"/>
      <c r="Y383" s="240"/>
      <c r="Z383" s="289"/>
      <c r="AA383" s="214"/>
      <c r="AB383" s="214"/>
      <c r="AC383" s="214"/>
      <c r="AD383" s="280"/>
      <c r="AE383" s="275"/>
    </row>
    <row r="384" spans="11:31">
      <c r="K384" s="250">
        <v>383</v>
      </c>
      <c r="L384" s="251"/>
      <c r="M384" s="252"/>
      <c r="N384" s="234"/>
      <c r="O384" s="235"/>
      <c r="P384" s="236"/>
      <c r="Q384" s="236"/>
      <c r="R384" s="237" t="s">
        <v>43</v>
      </c>
      <c r="S384" s="224" t="s">
        <v>3605</v>
      </c>
      <c r="T384" s="238"/>
      <c r="U384" s="226"/>
      <c r="V384" s="238"/>
      <c r="W384" s="239"/>
      <c r="X384" s="284"/>
      <c r="Y384" s="240"/>
      <c r="Z384" s="289"/>
      <c r="AA384" s="214"/>
      <c r="AB384" s="214"/>
      <c r="AC384" s="214"/>
      <c r="AD384" s="280"/>
      <c r="AE384" s="275"/>
    </row>
    <row r="385" spans="11:31">
      <c r="K385" s="250">
        <v>384</v>
      </c>
      <c r="L385" s="251"/>
      <c r="M385" s="252"/>
      <c r="N385" s="234"/>
      <c r="O385" s="235"/>
      <c r="P385" s="236"/>
      <c r="Q385" s="236"/>
      <c r="R385" s="237" t="s">
        <v>39</v>
      </c>
      <c r="S385" s="224" t="s">
        <v>3606</v>
      </c>
      <c r="T385" s="238"/>
      <c r="U385" s="226"/>
      <c r="V385" s="238"/>
      <c r="W385" s="239"/>
      <c r="X385" s="284"/>
      <c r="Y385" s="240"/>
      <c r="Z385" s="289"/>
      <c r="AA385" s="214"/>
      <c r="AB385" s="214"/>
      <c r="AC385" s="214"/>
      <c r="AD385" s="280"/>
      <c r="AE385" s="275"/>
    </row>
    <row r="386" spans="11:31">
      <c r="K386" s="250">
        <v>385</v>
      </c>
      <c r="L386" s="251"/>
      <c r="M386" s="252"/>
      <c r="N386" s="234"/>
      <c r="O386" s="235"/>
      <c r="P386" s="236"/>
      <c r="Q386" s="236"/>
      <c r="R386" s="237" t="s">
        <v>100</v>
      </c>
      <c r="S386" s="224" t="s">
        <v>3607</v>
      </c>
      <c r="T386" s="238"/>
      <c r="U386" s="226"/>
      <c r="V386" s="238"/>
      <c r="W386" s="239"/>
      <c r="X386" s="284"/>
      <c r="Y386" s="240"/>
      <c r="Z386" s="289"/>
      <c r="AA386" s="214"/>
      <c r="AB386" s="214"/>
      <c r="AC386" s="214"/>
      <c r="AD386" s="280"/>
      <c r="AE386" s="275"/>
    </row>
    <row r="387" spans="11:31">
      <c r="K387" s="250">
        <v>386</v>
      </c>
      <c r="L387" s="251"/>
      <c r="M387" s="252"/>
      <c r="N387" s="234"/>
      <c r="O387" s="235"/>
      <c r="P387" s="236"/>
      <c r="Q387" s="236"/>
      <c r="R387" s="237" t="s">
        <v>3549</v>
      </c>
      <c r="S387" s="224" t="s">
        <v>3608</v>
      </c>
      <c r="T387" s="238"/>
      <c r="U387" s="226"/>
      <c r="V387" s="238"/>
      <c r="W387" s="239"/>
      <c r="X387" s="284"/>
      <c r="Y387" s="240"/>
      <c r="Z387" s="289"/>
      <c r="AA387" s="214"/>
      <c r="AB387" s="214"/>
      <c r="AC387" s="214"/>
      <c r="AD387" s="280"/>
      <c r="AE387" s="275"/>
    </row>
    <row r="388" spans="11:31">
      <c r="K388" s="250">
        <v>387</v>
      </c>
      <c r="L388" s="251"/>
      <c r="M388" s="252"/>
      <c r="N388" s="234"/>
      <c r="O388" s="235"/>
      <c r="P388" s="236"/>
      <c r="Q388" s="236"/>
      <c r="R388" s="237" t="s">
        <v>40</v>
      </c>
      <c r="S388" s="224" t="s">
        <v>3609</v>
      </c>
      <c r="T388" s="238"/>
      <c r="U388" s="226"/>
      <c r="V388" s="238"/>
      <c r="W388" s="239"/>
      <c r="X388" s="284"/>
      <c r="Y388" s="240"/>
      <c r="Z388" s="289"/>
      <c r="AA388" s="214"/>
      <c r="AB388" s="214"/>
      <c r="AC388" s="214"/>
      <c r="AD388" s="280"/>
      <c r="AE388" s="275"/>
    </row>
    <row r="389" spans="11:31">
      <c r="K389" s="250">
        <v>388</v>
      </c>
      <c r="L389" s="251"/>
      <c r="M389" s="252"/>
      <c r="N389" s="234"/>
      <c r="O389" s="235"/>
      <c r="P389" s="236"/>
      <c r="Q389" s="236"/>
      <c r="R389" s="237" t="s">
        <v>39</v>
      </c>
      <c r="S389" s="224" t="s">
        <v>3610</v>
      </c>
      <c r="T389" s="238"/>
      <c r="U389" s="226"/>
      <c r="V389" s="238"/>
      <c r="W389" s="239"/>
      <c r="X389" s="284"/>
      <c r="Y389" s="240"/>
      <c r="Z389" s="289"/>
      <c r="AA389" s="214"/>
      <c r="AB389" s="214"/>
      <c r="AC389" s="214"/>
      <c r="AD389" s="280"/>
      <c r="AE389" s="275"/>
    </row>
    <row r="390" spans="11:31">
      <c r="K390" s="250">
        <v>389</v>
      </c>
      <c r="L390" s="251"/>
      <c r="M390" s="252"/>
      <c r="N390" s="234"/>
      <c r="O390" s="235"/>
      <c r="P390" s="236"/>
      <c r="Q390" s="236"/>
      <c r="R390" s="237" t="s">
        <v>31</v>
      </c>
      <c r="S390" s="224" t="s">
        <v>3611</v>
      </c>
      <c r="T390" s="238"/>
      <c r="U390" s="226"/>
      <c r="V390" s="238"/>
      <c r="W390" s="239"/>
      <c r="X390" s="284"/>
      <c r="Y390" s="240"/>
      <c r="Z390" s="289"/>
      <c r="AA390" s="214"/>
      <c r="AB390" s="214"/>
      <c r="AC390" s="214"/>
      <c r="AD390" s="280"/>
      <c r="AE390" s="275"/>
    </row>
    <row r="391" spans="11:31">
      <c r="K391" s="250">
        <v>390</v>
      </c>
      <c r="L391" s="251"/>
      <c r="M391" s="252"/>
      <c r="N391" s="234"/>
      <c r="O391" s="235"/>
      <c r="P391" s="236"/>
      <c r="Q391" s="236"/>
      <c r="R391" s="237" t="s">
        <v>58</v>
      </c>
      <c r="S391" s="224" t="s">
        <v>3612</v>
      </c>
      <c r="T391" s="238"/>
      <c r="U391" s="226"/>
      <c r="V391" s="238"/>
      <c r="W391" s="239"/>
      <c r="X391" s="284"/>
      <c r="Y391" s="240"/>
      <c r="Z391" s="289"/>
      <c r="AA391" s="214"/>
      <c r="AB391" s="214"/>
      <c r="AC391" s="214"/>
      <c r="AD391" s="280"/>
      <c r="AE391" s="275"/>
    </row>
    <row r="392" spans="11:31">
      <c r="K392" s="250">
        <v>391</v>
      </c>
      <c r="L392" s="251"/>
      <c r="M392" s="252"/>
      <c r="N392" s="234"/>
      <c r="O392" s="235"/>
      <c r="P392" s="236"/>
      <c r="Q392" s="236"/>
      <c r="R392" s="237" t="s">
        <v>46</v>
      </c>
      <c r="S392" s="224" t="s">
        <v>3613</v>
      </c>
      <c r="T392" s="238"/>
      <c r="U392" s="226"/>
      <c r="V392" s="238"/>
      <c r="W392" s="239"/>
      <c r="X392" s="284"/>
      <c r="Y392" s="240"/>
      <c r="Z392" s="289"/>
      <c r="AA392" s="214"/>
      <c r="AB392" s="214"/>
      <c r="AC392" s="214"/>
      <c r="AD392" s="280"/>
      <c r="AE392" s="275"/>
    </row>
    <row r="393" spans="11:31">
      <c r="K393" s="250">
        <v>392</v>
      </c>
      <c r="L393" s="251"/>
      <c r="M393" s="252"/>
      <c r="N393" s="234"/>
      <c r="O393" s="235"/>
      <c r="P393" s="236"/>
      <c r="Q393" s="236"/>
      <c r="R393" s="237" t="s">
        <v>33</v>
      </c>
      <c r="S393" s="224" t="s">
        <v>3614</v>
      </c>
      <c r="T393" s="238"/>
      <c r="U393" s="226"/>
      <c r="V393" s="238"/>
      <c r="W393" s="239"/>
      <c r="X393" s="284"/>
      <c r="Y393" s="240"/>
      <c r="Z393" s="289"/>
      <c r="AA393" s="214"/>
      <c r="AB393" s="214"/>
      <c r="AC393" s="214"/>
      <c r="AD393" s="280"/>
      <c r="AE393" s="275"/>
    </row>
    <row r="394" spans="11:31">
      <c r="K394" s="250">
        <v>393</v>
      </c>
      <c r="L394" s="251"/>
      <c r="M394" s="252"/>
      <c r="N394" s="234"/>
      <c r="O394" s="235"/>
      <c r="P394" s="236"/>
      <c r="Q394" s="236"/>
      <c r="R394" s="237" t="s">
        <v>29</v>
      </c>
      <c r="S394" s="224" t="s">
        <v>2891</v>
      </c>
      <c r="T394" s="238"/>
      <c r="U394" s="226"/>
      <c r="V394" s="238"/>
      <c r="W394" s="239"/>
      <c r="X394" s="284"/>
      <c r="Y394" s="240"/>
      <c r="Z394" s="289"/>
      <c r="AA394" s="214"/>
      <c r="AB394" s="214"/>
      <c r="AC394" s="214"/>
      <c r="AD394" s="280"/>
      <c r="AE394" s="275"/>
    </row>
    <row r="395" spans="11:31">
      <c r="K395" s="250">
        <v>394</v>
      </c>
      <c r="L395" s="251"/>
      <c r="M395" s="252"/>
      <c r="N395" s="234"/>
      <c r="O395" s="235"/>
      <c r="P395" s="236"/>
      <c r="Q395" s="236"/>
      <c r="R395" s="237" t="s">
        <v>29</v>
      </c>
      <c r="S395" s="224" t="s">
        <v>3615</v>
      </c>
      <c r="T395" s="238"/>
      <c r="U395" s="226"/>
      <c r="V395" s="238"/>
      <c r="W395" s="239"/>
      <c r="X395" s="284"/>
      <c r="Y395" s="240"/>
      <c r="Z395" s="289"/>
      <c r="AA395" s="214"/>
      <c r="AB395" s="214"/>
      <c r="AC395" s="214"/>
      <c r="AD395" s="280"/>
      <c r="AE395" s="275"/>
    </row>
    <row r="396" spans="11:31">
      <c r="K396" s="250">
        <v>395</v>
      </c>
      <c r="L396" s="251"/>
      <c r="M396" s="252"/>
      <c r="N396" s="234"/>
      <c r="O396" s="235"/>
      <c r="P396" s="236"/>
      <c r="Q396" s="236"/>
      <c r="R396" s="237" t="s">
        <v>3617</v>
      </c>
      <c r="S396" s="224" t="s">
        <v>3616</v>
      </c>
      <c r="T396" s="238"/>
      <c r="U396" s="226"/>
      <c r="V396" s="238"/>
      <c r="W396" s="239"/>
      <c r="X396" s="284"/>
      <c r="Y396" s="240"/>
      <c r="Z396" s="289"/>
      <c r="AA396" s="214"/>
      <c r="AB396" s="214"/>
      <c r="AC396" s="214"/>
      <c r="AD396" s="280"/>
      <c r="AE396" s="275"/>
    </row>
    <row r="397" spans="11:31">
      <c r="K397" s="250">
        <v>396</v>
      </c>
      <c r="L397" s="251"/>
      <c r="M397" s="252"/>
      <c r="N397" s="234"/>
      <c r="O397" s="235"/>
      <c r="P397" s="236"/>
      <c r="Q397" s="236"/>
      <c r="R397" s="237" t="s">
        <v>33</v>
      </c>
      <c r="S397" s="224" t="s">
        <v>3618</v>
      </c>
      <c r="T397" s="238"/>
      <c r="U397" s="226"/>
      <c r="V397" s="238"/>
      <c r="W397" s="239"/>
      <c r="X397" s="284"/>
      <c r="Y397" s="240"/>
      <c r="Z397" s="289"/>
      <c r="AA397" s="214"/>
      <c r="AB397" s="214"/>
      <c r="AC397" s="214"/>
      <c r="AD397" s="280"/>
      <c r="AE397" s="275"/>
    </row>
    <row r="398" spans="11:31">
      <c r="K398" s="250">
        <v>397</v>
      </c>
      <c r="L398" s="251"/>
      <c r="M398" s="252"/>
      <c r="N398" s="234"/>
      <c r="O398" s="235"/>
      <c r="P398" s="236"/>
      <c r="Q398" s="236"/>
      <c r="R398" s="237" t="s">
        <v>40</v>
      </c>
      <c r="S398" s="224" t="s">
        <v>3619</v>
      </c>
      <c r="T398" s="238"/>
      <c r="U398" s="226"/>
      <c r="V398" s="238"/>
      <c r="W398" s="239"/>
      <c r="X398" s="284"/>
      <c r="Y398" s="240"/>
      <c r="Z398" s="289"/>
      <c r="AA398" s="214"/>
      <c r="AB398" s="214"/>
      <c r="AC398" s="214"/>
      <c r="AD398" s="280"/>
      <c r="AE398" s="275"/>
    </row>
    <row r="399" spans="11:31">
      <c r="K399" s="250">
        <v>398</v>
      </c>
      <c r="L399" s="251"/>
      <c r="M399" s="252"/>
      <c r="N399" s="234"/>
      <c r="O399" s="235"/>
      <c r="P399" s="236"/>
      <c r="Q399" s="236"/>
      <c r="R399" s="237" t="s">
        <v>3621</v>
      </c>
      <c r="S399" s="224" t="s">
        <v>3620</v>
      </c>
      <c r="T399" s="238"/>
      <c r="U399" s="226"/>
      <c r="V399" s="238"/>
      <c r="W399" s="239"/>
      <c r="X399" s="284"/>
      <c r="Y399" s="240"/>
      <c r="Z399" s="289"/>
      <c r="AA399" s="214"/>
      <c r="AB399" s="214"/>
      <c r="AC399" s="214"/>
      <c r="AD399" s="280"/>
      <c r="AE399" s="275"/>
    </row>
    <row r="400" spans="11:31">
      <c r="K400" s="250">
        <v>399</v>
      </c>
      <c r="L400" s="251"/>
      <c r="M400" s="252"/>
      <c r="N400" s="234"/>
      <c r="O400" s="235"/>
      <c r="P400" s="236"/>
      <c r="Q400" s="236"/>
      <c r="R400" s="237" t="s">
        <v>37</v>
      </c>
      <c r="S400" s="224" t="s">
        <v>3623</v>
      </c>
      <c r="T400" s="238"/>
      <c r="U400" s="226"/>
      <c r="V400" s="238"/>
      <c r="W400" s="239"/>
      <c r="X400" s="284"/>
      <c r="Y400" s="240"/>
      <c r="Z400" s="289"/>
      <c r="AA400" s="214"/>
      <c r="AB400" s="214"/>
      <c r="AC400" s="214"/>
      <c r="AD400" s="280"/>
      <c r="AE400" s="275"/>
    </row>
    <row r="401" spans="11:31">
      <c r="K401" s="250">
        <v>400</v>
      </c>
      <c r="L401" s="251"/>
      <c r="M401" s="252"/>
      <c r="N401" s="234"/>
      <c r="O401" s="235"/>
      <c r="P401" s="236"/>
      <c r="Q401" s="236"/>
      <c r="R401" s="237" t="s">
        <v>39</v>
      </c>
      <c r="S401" s="224" t="s">
        <v>3624</v>
      </c>
      <c r="T401" s="238"/>
      <c r="U401" s="226"/>
      <c r="V401" s="238"/>
      <c r="W401" s="239"/>
      <c r="X401" s="284"/>
      <c r="Y401" s="240"/>
      <c r="Z401" s="289"/>
      <c r="AA401" s="214"/>
      <c r="AB401" s="214"/>
      <c r="AC401" s="214"/>
      <c r="AD401" s="280"/>
      <c r="AE401" s="275"/>
    </row>
    <row r="402" spans="11:31">
      <c r="K402" s="250">
        <v>401</v>
      </c>
      <c r="L402" s="251"/>
      <c r="M402" s="252"/>
      <c r="N402" s="234"/>
      <c r="O402" s="235"/>
      <c r="P402" s="236"/>
      <c r="Q402" s="236"/>
      <c r="R402" s="237" t="s">
        <v>58</v>
      </c>
      <c r="S402" s="224" t="s">
        <v>3625</v>
      </c>
      <c r="T402" s="238"/>
      <c r="U402" s="226"/>
      <c r="V402" s="238"/>
      <c r="W402" s="239"/>
      <c r="X402" s="284"/>
      <c r="Y402" s="240"/>
      <c r="Z402" s="289"/>
      <c r="AA402" s="214"/>
      <c r="AB402" s="214"/>
      <c r="AC402" s="214"/>
      <c r="AD402" s="280"/>
      <c r="AE402" s="275"/>
    </row>
    <row r="403" spans="11:31">
      <c r="K403" s="250">
        <v>402</v>
      </c>
      <c r="L403" s="251"/>
      <c r="M403" s="252"/>
      <c r="N403" s="234"/>
      <c r="O403" s="235"/>
      <c r="P403" s="236"/>
      <c r="Q403" s="236"/>
      <c r="R403" s="237" t="s">
        <v>31</v>
      </c>
      <c r="S403" s="224" t="s">
        <v>3626</v>
      </c>
      <c r="T403" s="238"/>
      <c r="U403" s="226"/>
      <c r="V403" s="238"/>
      <c r="W403" s="239"/>
      <c r="X403" s="284"/>
      <c r="Y403" s="240"/>
      <c r="Z403" s="289"/>
      <c r="AA403" s="214"/>
      <c r="AB403" s="214"/>
      <c r="AC403" s="214"/>
      <c r="AD403" s="280"/>
      <c r="AE403" s="275"/>
    </row>
    <row r="404" spans="11:31">
      <c r="K404" s="250">
        <v>403</v>
      </c>
      <c r="L404" s="251"/>
      <c r="M404" s="252"/>
      <c r="N404" s="234"/>
      <c r="O404" s="235"/>
      <c r="P404" s="236"/>
      <c r="Q404" s="236"/>
      <c r="R404" s="237" t="s">
        <v>29</v>
      </c>
      <c r="S404" s="224" t="s">
        <v>3627</v>
      </c>
      <c r="T404" s="238"/>
      <c r="U404" s="226"/>
      <c r="V404" s="238"/>
      <c r="W404" s="239"/>
      <c r="X404" s="284"/>
      <c r="Y404" s="240"/>
      <c r="Z404" s="289"/>
      <c r="AA404" s="214"/>
      <c r="AB404" s="214"/>
      <c r="AC404" s="214"/>
      <c r="AD404" s="280"/>
      <c r="AE404" s="275"/>
    </row>
    <row r="405" spans="11:31">
      <c r="K405" s="250">
        <v>404</v>
      </c>
      <c r="L405" s="251"/>
      <c r="M405" s="252"/>
      <c r="N405" s="234"/>
      <c r="O405" s="235"/>
      <c r="P405" s="236"/>
      <c r="Q405" s="236"/>
      <c r="R405" s="237" t="s">
        <v>34</v>
      </c>
      <c r="S405" s="224" t="s">
        <v>3628</v>
      </c>
      <c r="T405" s="238"/>
      <c r="U405" s="226"/>
      <c r="V405" s="238"/>
      <c r="W405" s="239"/>
      <c r="X405" s="284"/>
      <c r="Y405" s="240"/>
      <c r="Z405" s="289"/>
      <c r="AA405" s="214"/>
      <c r="AB405" s="214"/>
      <c r="AC405" s="214"/>
      <c r="AD405" s="280"/>
      <c r="AE405" s="275"/>
    </row>
    <row r="406" spans="11:31">
      <c r="K406" s="250">
        <v>405</v>
      </c>
      <c r="L406" s="251"/>
      <c r="M406" s="252"/>
      <c r="N406" s="234"/>
      <c r="O406" s="235"/>
      <c r="P406" s="236"/>
      <c r="Q406" s="236"/>
      <c r="R406" s="237" t="s">
        <v>29</v>
      </c>
      <c r="S406" s="224" t="s">
        <v>3629</v>
      </c>
      <c r="T406" s="238"/>
      <c r="U406" s="226"/>
      <c r="V406" s="238"/>
      <c r="W406" s="239"/>
      <c r="X406" s="284"/>
      <c r="Y406" s="240"/>
      <c r="Z406" s="289"/>
      <c r="AA406" s="214"/>
      <c r="AB406" s="214"/>
      <c r="AC406" s="214"/>
      <c r="AD406" s="280"/>
      <c r="AE406" s="275"/>
    </row>
    <row r="407" spans="11:31">
      <c r="K407" s="250">
        <v>406</v>
      </c>
      <c r="L407" s="251"/>
      <c r="M407" s="252"/>
      <c r="N407" s="234"/>
      <c r="O407" s="235"/>
      <c r="P407" s="236"/>
      <c r="Q407" s="236"/>
      <c r="R407" s="237" t="s">
        <v>29</v>
      </c>
      <c r="S407" s="224" t="s">
        <v>3630</v>
      </c>
      <c r="T407" s="238"/>
      <c r="U407" s="226"/>
      <c r="V407" s="238"/>
      <c r="W407" s="239"/>
      <c r="X407" s="284"/>
      <c r="Y407" s="240"/>
      <c r="Z407" s="289"/>
      <c r="AA407" s="214"/>
      <c r="AB407" s="214"/>
      <c r="AC407" s="214"/>
      <c r="AD407" s="280"/>
      <c r="AE407" s="275"/>
    </row>
    <row r="408" spans="11:31">
      <c r="K408" s="250">
        <v>407</v>
      </c>
      <c r="L408" s="251"/>
      <c r="M408" s="252"/>
      <c r="N408" s="234"/>
      <c r="O408" s="235"/>
      <c r="P408" s="236"/>
      <c r="Q408" s="236"/>
      <c r="R408" s="237" t="s">
        <v>34</v>
      </c>
      <c r="S408" s="224" t="s">
        <v>3631</v>
      </c>
      <c r="T408" s="238"/>
      <c r="U408" s="226"/>
      <c r="V408" s="238"/>
      <c r="W408" s="239"/>
      <c r="X408" s="284"/>
      <c r="Y408" s="240"/>
      <c r="Z408" s="289"/>
      <c r="AA408" s="214"/>
      <c r="AB408" s="214"/>
      <c r="AC408" s="214"/>
      <c r="AD408" s="280"/>
      <c r="AE408" s="275"/>
    </row>
    <row r="409" spans="11:31">
      <c r="K409" s="250">
        <v>408</v>
      </c>
      <c r="L409" s="251"/>
      <c r="M409" s="252"/>
      <c r="N409" s="234"/>
      <c r="O409" s="235"/>
      <c r="P409" s="236"/>
      <c r="Q409" s="236"/>
      <c r="R409" s="237" t="s">
        <v>34</v>
      </c>
      <c r="S409" s="224" t="s">
        <v>3633</v>
      </c>
      <c r="T409" s="238"/>
      <c r="U409" s="226"/>
      <c r="V409" s="238"/>
      <c r="W409" s="239"/>
      <c r="X409" s="284"/>
      <c r="Y409" s="240"/>
      <c r="Z409" s="289"/>
      <c r="AA409" s="214"/>
      <c r="AB409" s="214"/>
      <c r="AC409" s="214"/>
      <c r="AD409" s="280"/>
      <c r="AE409" s="275"/>
    </row>
    <row r="410" spans="11:31">
      <c r="K410" s="250">
        <v>409</v>
      </c>
      <c r="L410" s="251"/>
      <c r="M410" s="252"/>
      <c r="N410" s="234"/>
      <c r="O410" s="235"/>
      <c r="P410" s="236"/>
      <c r="Q410" s="236"/>
      <c r="R410" s="237" t="s">
        <v>40</v>
      </c>
      <c r="S410" s="224" t="s">
        <v>3634</v>
      </c>
      <c r="T410" s="238"/>
      <c r="U410" s="226"/>
      <c r="V410" s="238"/>
      <c r="W410" s="239"/>
      <c r="X410" s="284"/>
      <c r="Y410" s="240"/>
      <c r="Z410" s="289"/>
      <c r="AA410" s="214"/>
      <c r="AB410" s="214"/>
      <c r="AC410" s="214"/>
      <c r="AD410" s="280"/>
      <c r="AE410" s="275"/>
    </row>
    <row r="411" spans="11:31">
      <c r="K411" s="250">
        <v>410</v>
      </c>
      <c r="L411" s="251"/>
      <c r="M411" s="252"/>
      <c r="N411" s="234"/>
      <c r="O411" s="235"/>
      <c r="P411" s="236"/>
      <c r="Q411" s="236"/>
      <c r="R411" s="237" t="s">
        <v>3419</v>
      </c>
      <c r="S411" s="224" t="s">
        <v>3635</v>
      </c>
      <c r="T411" s="238"/>
      <c r="U411" s="226"/>
      <c r="V411" s="238"/>
      <c r="W411" s="239"/>
      <c r="X411" s="284"/>
      <c r="Y411" s="240"/>
      <c r="Z411" s="289"/>
      <c r="AA411" s="214"/>
      <c r="AB411" s="214"/>
      <c r="AC411" s="214"/>
      <c r="AD411" s="280"/>
      <c r="AE411" s="275"/>
    </row>
    <row r="412" spans="11:31">
      <c r="K412" s="250">
        <v>411</v>
      </c>
      <c r="L412" s="251"/>
      <c r="M412" s="252"/>
      <c r="N412" s="234"/>
      <c r="O412" s="235"/>
      <c r="P412" s="236"/>
      <c r="Q412" s="236"/>
      <c r="R412" s="237" t="s">
        <v>32</v>
      </c>
      <c r="S412" s="224" t="s">
        <v>3636</v>
      </c>
      <c r="T412" s="238"/>
      <c r="U412" s="226"/>
      <c r="V412" s="238"/>
      <c r="W412" s="239"/>
      <c r="X412" s="284"/>
      <c r="Y412" s="240"/>
      <c r="Z412" s="289"/>
      <c r="AA412" s="214"/>
      <c r="AB412" s="214"/>
      <c r="AC412" s="214"/>
      <c r="AD412" s="280"/>
      <c r="AE412" s="275"/>
    </row>
    <row r="413" spans="11:31">
      <c r="K413" s="250">
        <v>412</v>
      </c>
      <c r="L413" s="251"/>
      <c r="M413" s="252"/>
      <c r="N413" s="234"/>
      <c r="O413" s="235"/>
      <c r="P413" s="236"/>
      <c r="Q413" s="236"/>
      <c r="R413" s="237" t="s">
        <v>39</v>
      </c>
      <c r="S413" s="224" t="s">
        <v>3637</v>
      </c>
      <c r="T413" s="238"/>
      <c r="U413" s="226"/>
      <c r="V413" s="238"/>
      <c r="W413" s="239"/>
      <c r="X413" s="284"/>
      <c r="Y413" s="240"/>
      <c r="Z413" s="289"/>
      <c r="AA413" s="214"/>
      <c r="AB413" s="214"/>
      <c r="AC413" s="214"/>
      <c r="AD413" s="280"/>
      <c r="AE413" s="275"/>
    </row>
    <row r="414" spans="11:31">
      <c r="K414" s="250">
        <v>413</v>
      </c>
      <c r="L414" s="251"/>
      <c r="M414" s="252"/>
      <c r="N414" s="234"/>
      <c r="O414" s="235"/>
      <c r="P414" s="236"/>
      <c r="Q414" s="236"/>
      <c r="R414" s="237" t="s">
        <v>33</v>
      </c>
      <c r="S414" s="224" t="s">
        <v>3638</v>
      </c>
      <c r="T414" s="238"/>
      <c r="U414" s="226"/>
      <c r="V414" s="238"/>
      <c r="W414" s="239"/>
      <c r="X414" s="284"/>
      <c r="Y414" s="240"/>
      <c r="Z414" s="289"/>
      <c r="AA414" s="214"/>
      <c r="AB414" s="214"/>
      <c r="AC414" s="214"/>
      <c r="AD414" s="280"/>
      <c r="AE414" s="275"/>
    </row>
    <row r="415" spans="11:31">
      <c r="K415" s="250">
        <v>414</v>
      </c>
      <c r="L415" s="251"/>
      <c r="M415" s="252"/>
      <c r="N415" s="234"/>
      <c r="O415" s="235"/>
      <c r="P415" s="236"/>
      <c r="Q415" s="236"/>
      <c r="R415" s="237" t="s">
        <v>29</v>
      </c>
      <c r="S415" s="224" t="s">
        <v>3639</v>
      </c>
      <c r="T415" s="238"/>
      <c r="U415" s="226"/>
      <c r="V415" s="238"/>
      <c r="W415" s="239"/>
      <c r="X415" s="284"/>
      <c r="Y415" s="240"/>
      <c r="Z415" s="289"/>
      <c r="AA415" s="214"/>
      <c r="AB415" s="214"/>
      <c r="AC415" s="214"/>
      <c r="AD415" s="280"/>
      <c r="AE415" s="275"/>
    </row>
    <row r="416" spans="11:31">
      <c r="K416" s="250">
        <v>415</v>
      </c>
      <c r="L416" s="251"/>
      <c r="M416" s="252"/>
      <c r="N416" s="234"/>
      <c r="O416" s="235"/>
      <c r="P416" s="236"/>
      <c r="Q416" s="236"/>
      <c r="R416" s="237" t="s">
        <v>34</v>
      </c>
      <c r="S416" s="224" t="s">
        <v>3640</v>
      </c>
      <c r="T416" s="238"/>
      <c r="U416" s="226"/>
      <c r="V416" s="238"/>
      <c r="W416" s="239"/>
      <c r="X416" s="284"/>
      <c r="Y416" s="240"/>
      <c r="Z416" s="289"/>
      <c r="AA416" s="214"/>
      <c r="AB416" s="214"/>
      <c r="AC416" s="214"/>
      <c r="AD416" s="280"/>
      <c r="AE416" s="275"/>
    </row>
    <row r="417" spans="11:31">
      <c r="K417" s="250">
        <v>416</v>
      </c>
      <c r="L417" s="251"/>
      <c r="M417" s="252"/>
      <c r="N417" s="234"/>
      <c r="O417" s="235"/>
      <c r="P417" s="236"/>
      <c r="Q417" s="236"/>
      <c r="R417" s="237" t="s">
        <v>31</v>
      </c>
      <c r="S417" s="224" t="s">
        <v>3641</v>
      </c>
      <c r="T417" s="238"/>
      <c r="U417" s="226"/>
      <c r="V417" s="238"/>
      <c r="W417" s="239"/>
      <c r="X417" s="284"/>
      <c r="Y417" s="240"/>
      <c r="Z417" s="289"/>
      <c r="AA417" s="214"/>
      <c r="AB417" s="214"/>
      <c r="AC417" s="214"/>
      <c r="AD417" s="280"/>
      <c r="AE417" s="275"/>
    </row>
    <row r="418" spans="11:31">
      <c r="K418" s="250">
        <v>417</v>
      </c>
      <c r="L418" s="251"/>
      <c r="M418" s="252"/>
      <c r="N418" s="234"/>
      <c r="O418" s="235"/>
      <c r="P418" s="236"/>
      <c r="Q418" s="236"/>
      <c r="R418" s="237" t="s">
        <v>31</v>
      </c>
      <c r="S418" s="224" t="s">
        <v>3642</v>
      </c>
      <c r="T418" s="238"/>
      <c r="U418" s="226"/>
      <c r="V418" s="238"/>
      <c r="W418" s="239"/>
      <c r="X418" s="284"/>
      <c r="Y418" s="240"/>
      <c r="Z418" s="289"/>
      <c r="AA418" s="214"/>
      <c r="AB418" s="214"/>
      <c r="AC418" s="214"/>
      <c r="AD418" s="280"/>
      <c r="AE418" s="275"/>
    </row>
    <row r="419" spans="11:31">
      <c r="K419" s="250">
        <v>418</v>
      </c>
      <c r="L419" s="251"/>
      <c r="M419" s="252"/>
      <c r="N419" s="234"/>
      <c r="O419" s="235"/>
      <c r="P419" s="236"/>
      <c r="Q419" s="236"/>
      <c r="R419" s="237" t="s">
        <v>34</v>
      </c>
      <c r="S419" s="224" t="s">
        <v>3643</v>
      </c>
      <c r="T419" s="238"/>
      <c r="U419" s="226"/>
      <c r="V419" s="238"/>
      <c r="W419" s="239"/>
      <c r="X419" s="284"/>
      <c r="Y419" s="240"/>
      <c r="Z419" s="289"/>
      <c r="AA419" s="214"/>
      <c r="AB419" s="214"/>
      <c r="AC419" s="214"/>
      <c r="AD419" s="280"/>
      <c r="AE419" s="275"/>
    </row>
    <row r="420" spans="11:31">
      <c r="K420" s="250">
        <v>419</v>
      </c>
      <c r="L420" s="251"/>
      <c r="M420" s="252"/>
      <c r="N420" s="234"/>
      <c r="O420" s="235"/>
      <c r="P420" s="236"/>
      <c r="Q420" s="236"/>
      <c r="R420" s="237" t="s">
        <v>34</v>
      </c>
      <c r="S420" s="224" t="s">
        <v>3644</v>
      </c>
      <c r="T420" s="238"/>
      <c r="U420" s="226"/>
      <c r="V420" s="238"/>
      <c r="W420" s="239"/>
      <c r="X420" s="284"/>
      <c r="Y420" s="240"/>
      <c r="Z420" s="289"/>
      <c r="AA420" s="214"/>
      <c r="AB420" s="214"/>
      <c r="AC420" s="214"/>
      <c r="AD420" s="280"/>
      <c r="AE420" s="275"/>
    </row>
    <row r="421" spans="11:31">
      <c r="K421" s="250">
        <v>420</v>
      </c>
      <c r="L421" s="251"/>
      <c r="M421" s="252"/>
      <c r="N421" s="234"/>
      <c r="O421" s="235"/>
      <c r="P421" s="236"/>
      <c r="Q421" s="236"/>
      <c r="R421" s="237" t="s">
        <v>29</v>
      </c>
      <c r="S421" s="224" t="s">
        <v>3630</v>
      </c>
      <c r="T421" s="238"/>
      <c r="U421" s="226"/>
      <c r="V421" s="238"/>
      <c r="W421" s="239"/>
      <c r="X421" s="284"/>
      <c r="Y421" s="240"/>
      <c r="Z421" s="289"/>
      <c r="AA421" s="214"/>
      <c r="AB421" s="214"/>
      <c r="AC421" s="214"/>
      <c r="AD421" s="280"/>
      <c r="AE421" s="275"/>
    </row>
    <row r="422" spans="11:31">
      <c r="K422" s="250">
        <v>421</v>
      </c>
      <c r="L422" s="251"/>
      <c r="M422" s="252"/>
      <c r="N422" s="253"/>
      <c r="O422" s="254"/>
      <c r="P422" s="255"/>
      <c r="Q422" s="255"/>
      <c r="R422" s="256" t="s">
        <v>46</v>
      </c>
      <c r="S422" s="257" t="s">
        <v>3645</v>
      </c>
      <c r="T422" s="258"/>
      <c r="U422" s="259"/>
      <c r="V422" s="258"/>
      <c r="W422" s="260"/>
      <c r="X422" s="285"/>
      <c r="Y422" s="240"/>
      <c r="Z422" s="289"/>
      <c r="AA422" s="214"/>
      <c r="AB422" s="214"/>
      <c r="AC422" s="214"/>
      <c r="AD422" s="280"/>
      <c r="AE422" s="275"/>
    </row>
    <row r="423" spans="11:31">
      <c r="K423" s="250">
        <v>422</v>
      </c>
      <c r="L423" s="251"/>
      <c r="M423" s="252"/>
      <c r="N423" s="253"/>
      <c r="O423" s="254"/>
      <c r="P423" s="255"/>
      <c r="Q423" s="255"/>
      <c r="R423" s="256" t="s">
        <v>31</v>
      </c>
      <c r="S423" s="257" t="s">
        <v>3646</v>
      </c>
      <c r="T423" s="258"/>
      <c r="U423" s="259"/>
      <c r="V423" s="258"/>
      <c r="W423" s="260"/>
      <c r="X423" s="285"/>
      <c r="Y423" s="240"/>
      <c r="Z423" s="289"/>
      <c r="AA423" s="214"/>
      <c r="AB423" s="214"/>
      <c r="AC423" s="214"/>
      <c r="AD423" s="280"/>
      <c r="AE423" s="275"/>
    </row>
    <row r="424" spans="11:31">
      <c r="K424" s="250">
        <v>423</v>
      </c>
      <c r="L424" s="251"/>
      <c r="M424" s="252"/>
      <c r="N424" s="253"/>
      <c r="O424" s="254"/>
      <c r="P424" s="255"/>
      <c r="Q424" s="255"/>
      <c r="R424" s="256" t="s">
        <v>33</v>
      </c>
      <c r="S424" s="257" t="s">
        <v>3647</v>
      </c>
      <c r="T424" s="258"/>
      <c r="U424" s="259"/>
      <c r="V424" s="258"/>
      <c r="W424" s="260"/>
      <c r="X424" s="285"/>
      <c r="Y424" s="240"/>
      <c r="Z424" s="289"/>
      <c r="AA424" s="214"/>
      <c r="AB424" s="214"/>
      <c r="AC424" s="214"/>
      <c r="AD424" s="280"/>
      <c r="AE424" s="275"/>
    </row>
    <row r="425" spans="11:31">
      <c r="K425" s="250">
        <v>424</v>
      </c>
      <c r="L425" s="251"/>
      <c r="M425" s="252"/>
      <c r="N425" s="253"/>
      <c r="O425" s="254"/>
      <c r="P425" s="255"/>
      <c r="Q425" s="255"/>
      <c r="R425" s="256" t="s">
        <v>38</v>
      </c>
      <c r="S425" s="257" t="s">
        <v>3648</v>
      </c>
      <c r="T425" s="258"/>
      <c r="U425" s="259"/>
      <c r="V425" s="258"/>
      <c r="W425" s="260"/>
      <c r="X425" s="285"/>
      <c r="Y425" s="240"/>
      <c r="Z425" s="289"/>
      <c r="AA425" s="214"/>
      <c r="AB425" s="214"/>
      <c r="AC425" s="214"/>
      <c r="AD425" s="280"/>
      <c r="AE425" s="275"/>
    </row>
    <row r="426" spans="11:31">
      <c r="K426" s="250">
        <v>425</v>
      </c>
      <c r="L426" s="251"/>
      <c r="M426" s="252"/>
      <c r="N426" s="253"/>
      <c r="O426" s="254"/>
      <c r="P426" s="255"/>
      <c r="Q426" s="255"/>
      <c r="R426" s="256" t="s">
        <v>3549</v>
      </c>
      <c r="S426" s="257" t="s">
        <v>3649</v>
      </c>
      <c r="T426" s="258"/>
      <c r="U426" s="259"/>
      <c r="V426" s="258"/>
      <c r="W426" s="260"/>
      <c r="X426" s="285"/>
      <c r="Y426" s="240"/>
      <c r="Z426" s="289"/>
      <c r="AA426" s="214"/>
      <c r="AB426" s="214"/>
      <c r="AC426" s="214"/>
      <c r="AD426" s="280"/>
      <c r="AE426" s="275"/>
    </row>
    <row r="427" spans="11:31">
      <c r="K427" s="250">
        <v>426</v>
      </c>
      <c r="L427" s="251"/>
      <c r="M427" s="252"/>
      <c r="N427" s="253"/>
      <c r="O427" s="254"/>
      <c r="P427" s="255"/>
      <c r="Q427" s="255"/>
      <c r="R427" s="256" t="s">
        <v>3651</v>
      </c>
      <c r="S427" s="257" t="s">
        <v>3650</v>
      </c>
      <c r="T427" s="258"/>
      <c r="U427" s="259"/>
      <c r="V427" s="258"/>
      <c r="W427" s="260"/>
      <c r="X427" s="285"/>
      <c r="Y427" s="240"/>
      <c r="Z427" s="289"/>
      <c r="AA427" s="214"/>
      <c r="AB427" s="214"/>
      <c r="AC427" s="214"/>
      <c r="AD427" s="280"/>
      <c r="AE427" s="275"/>
    </row>
    <row r="428" spans="11:31">
      <c r="K428" s="250">
        <v>427</v>
      </c>
      <c r="L428" s="251"/>
      <c r="M428" s="252"/>
      <c r="N428" s="253"/>
      <c r="O428" s="254"/>
      <c r="P428" s="255"/>
      <c r="Q428" s="255"/>
      <c r="R428" s="256" t="s">
        <v>33</v>
      </c>
      <c r="S428" s="257" t="s">
        <v>3652</v>
      </c>
      <c r="T428" s="258"/>
      <c r="U428" s="259"/>
      <c r="V428" s="258"/>
      <c r="W428" s="260"/>
      <c r="X428" s="285"/>
      <c r="Y428" s="240"/>
      <c r="Z428" s="289"/>
      <c r="AA428" s="214"/>
      <c r="AB428" s="214"/>
      <c r="AC428" s="214"/>
      <c r="AD428" s="280"/>
      <c r="AE428" s="275"/>
    </row>
    <row r="429" spans="11:31">
      <c r="K429" s="250">
        <v>428</v>
      </c>
      <c r="L429" s="251"/>
      <c r="M429" s="252"/>
      <c r="N429" s="253"/>
      <c r="O429" s="254"/>
      <c r="P429" s="255"/>
      <c r="Q429" s="255"/>
      <c r="R429" s="256" t="s">
        <v>39</v>
      </c>
      <c r="S429" s="257" t="s">
        <v>3653</v>
      </c>
      <c r="T429" s="258"/>
      <c r="U429" s="259"/>
      <c r="V429" s="258"/>
      <c r="W429" s="260"/>
      <c r="X429" s="285"/>
      <c r="Y429" s="240"/>
      <c r="Z429" s="289"/>
      <c r="AA429" s="214"/>
      <c r="AB429" s="214"/>
      <c r="AC429" s="214"/>
      <c r="AD429" s="280"/>
      <c r="AE429" s="275"/>
    </row>
    <row r="430" spans="11:31">
      <c r="K430" s="250">
        <v>429</v>
      </c>
      <c r="L430" s="251"/>
      <c r="M430" s="252"/>
      <c r="N430" s="253"/>
      <c r="O430" s="254"/>
      <c r="P430" s="255"/>
      <c r="Q430" s="255"/>
      <c r="R430" s="256" t="s">
        <v>100</v>
      </c>
      <c r="S430" s="257" t="s">
        <v>3654</v>
      </c>
      <c r="T430" s="258"/>
      <c r="U430" s="259"/>
      <c r="V430" s="258"/>
      <c r="W430" s="260"/>
      <c r="X430" s="285"/>
      <c r="Y430" s="240"/>
      <c r="Z430" s="289"/>
      <c r="AA430" s="214"/>
      <c r="AB430" s="214"/>
      <c r="AC430" s="214"/>
      <c r="AD430" s="280"/>
      <c r="AE430" s="275"/>
    </row>
    <row r="431" spans="11:31">
      <c r="K431" s="250">
        <v>430</v>
      </c>
      <c r="L431" s="251"/>
      <c r="M431" s="252"/>
      <c r="N431" s="253"/>
      <c r="O431" s="254"/>
      <c r="P431" s="255"/>
      <c r="Q431" s="255"/>
      <c r="R431" s="256" t="s">
        <v>33</v>
      </c>
      <c r="S431" s="257" t="s">
        <v>3655</v>
      </c>
      <c r="T431" s="258"/>
      <c r="U431" s="259"/>
      <c r="V431" s="258"/>
      <c r="W431" s="260"/>
      <c r="X431" s="285"/>
      <c r="Y431" s="240"/>
      <c r="Z431" s="289"/>
      <c r="AA431" s="214"/>
      <c r="AB431" s="214"/>
      <c r="AC431" s="214"/>
      <c r="AD431" s="280"/>
      <c r="AE431" s="275"/>
    </row>
    <row r="432" spans="11:31">
      <c r="K432" s="250">
        <v>431</v>
      </c>
      <c r="L432" s="251"/>
      <c r="M432" s="252"/>
      <c r="N432" s="253"/>
      <c r="O432" s="254"/>
      <c r="P432" s="255"/>
      <c r="Q432" s="255"/>
      <c r="R432" s="256" t="s">
        <v>40</v>
      </c>
      <c r="S432" s="257" t="s">
        <v>3656</v>
      </c>
      <c r="T432" s="258"/>
      <c r="U432" s="259"/>
      <c r="V432" s="258"/>
      <c r="W432" s="260"/>
      <c r="X432" s="285"/>
      <c r="Y432" s="240"/>
      <c r="Z432" s="289"/>
      <c r="AA432" s="214"/>
      <c r="AB432" s="214"/>
      <c r="AC432" s="214"/>
      <c r="AD432" s="280"/>
      <c r="AE432" s="275"/>
    </row>
    <row r="433" spans="11:31">
      <c r="K433" s="250">
        <v>432</v>
      </c>
      <c r="L433" s="251"/>
      <c r="M433" s="252"/>
      <c r="N433" s="253"/>
      <c r="O433" s="254"/>
      <c r="P433" s="255"/>
      <c r="Q433" s="255"/>
      <c r="R433" s="256" t="s">
        <v>39</v>
      </c>
      <c r="S433" s="257" t="s">
        <v>3657</v>
      </c>
      <c r="T433" s="258"/>
      <c r="U433" s="259"/>
      <c r="V433" s="258"/>
      <c r="W433" s="260"/>
      <c r="X433" s="285"/>
      <c r="Y433" s="240"/>
      <c r="Z433" s="289"/>
      <c r="AA433" s="214"/>
      <c r="AB433" s="214"/>
      <c r="AC433" s="214"/>
      <c r="AD433" s="280"/>
      <c r="AE433" s="275"/>
    </row>
    <row r="434" spans="11:31">
      <c r="K434" s="250">
        <v>433</v>
      </c>
      <c r="L434" s="251"/>
      <c r="M434" s="252"/>
      <c r="N434" s="253"/>
      <c r="O434" s="254"/>
      <c r="P434" s="255"/>
      <c r="Q434" s="255"/>
      <c r="R434" s="256" t="s">
        <v>38</v>
      </c>
      <c r="S434" s="257" t="s">
        <v>3658</v>
      </c>
      <c r="T434" s="258"/>
      <c r="U434" s="259"/>
      <c r="V434" s="258"/>
      <c r="W434" s="260"/>
      <c r="X434" s="285"/>
      <c r="Y434" s="240"/>
      <c r="Z434" s="289"/>
      <c r="AA434" s="214"/>
      <c r="AB434" s="214"/>
      <c r="AC434" s="214"/>
      <c r="AD434" s="280"/>
      <c r="AE434" s="275"/>
    </row>
    <row r="435" spans="11:31">
      <c r="K435" s="250">
        <v>434</v>
      </c>
      <c r="L435" s="251"/>
      <c r="M435" s="252"/>
      <c r="N435" s="253"/>
      <c r="O435" s="254"/>
      <c r="P435" s="255"/>
      <c r="Q435" s="255"/>
      <c r="R435" s="256" t="s">
        <v>41</v>
      </c>
      <c r="S435" s="257" t="s">
        <v>3659</v>
      </c>
      <c r="T435" s="258"/>
      <c r="U435" s="259"/>
      <c r="V435" s="258"/>
      <c r="W435" s="260"/>
      <c r="X435" s="285"/>
      <c r="Y435" s="240"/>
      <c r="Z435" s="289"/>
      <c r="AA435" s="214"/>
      <c r="AB435" s="214"/>
      <c r="AC435" s="214"/>
      <c r="AD435" s="280"/>
      <c r="AE435" s="275"/>
    </row>
    <row r="436" spans="11:31">
      <c r="K436" s="250">
        <v>435</v>
      </c>
      <c r="L436" s="251"/>
      <c r="M436" s="252"/>
      <c r="N436" s="253"/>
      <c r="O436" s="254"/>
      <c r="P436" s="255"/>
      <c r="Q436" s="255"/>
      <c r="R436" s="256" t="s">
        <v>31</v>
      </c>
      <c r="S436" s="257" t="s">
        <v>3660</v>
      </c>
      <c r="T436" s="258"/>
      <c r="U436" s="259"/>
      <c r="V436" s="258"/>
      <c r="W436" s="260"/>
      <c r="X436" s="285"/>
      <c r="Y436" s="240"/>
      <c r="Z436" s="289"/>
      <c r="AA436" s="214"/>
      <c r="AB436" s="214"/>
      <c r="AC436" s="214"/>
      <c r="AD436" s="280"/>
      <c r="AE436" s="275"/>
    </row>
    <row r="437" spans="11:31">
      <c r="K437" s="250">
        <v>436</v>
      </c>
      <c r="L437" s="251"/>
      <c r="M437" s="252"/>
      <c r="N437" s="253"/>
      <c r="O437" s="254"/>
      <c r="P437" s="255"/>
      <c r="Q437" s="255"/>
      <c r="R437" s="256" t="s">
        <v>29</v>
      </c>
      <c r="S437" s="257" t="s">
        <v>3661</v>
      </c>
      <c r="T437" s="258"/>
      <c r="U437" s="259"/>
      <c r="V437" s="258"/>
      <c r="W437" s="260"/>
      <c r="X437" s="285"/>
      <c r="Y437" s="240"/>
      <c r="Z437" s="289"/>
      <c r="AA437" s="214"/>
      <c r="AB437" s="214"/>
      <c r="AC437" s="214"/>
      <c r="AD437" s="280"/>
      <c r="AE437" s="275"/>
    </row>
    <row r="438" spans="11:31">
      <c r="K438" s="250">
        <v>437</v>
      </c>
      <c r="L438" s="251"/>
      <c r="M438" s="252"/>
      <c r="N438" s="253"/>
      <c r="O438" s="254"/>
      <c r="P438" s="255"/>
      <c r="Q438" s="255"/>
      <c r="R438" s="256" t="s">
        <v>100</v>
      </c>
      <c r="S438" s="257" t="s">
        <v>3662</v>
      </c>
      <c r="T438" s="258"/>
      <c r="U438" s="259"/>
      <c r="V438" s="258"/>
      <c r="W438" s="260"/>
      <c r="X438" s="285"/>
      <c r="Y438" s="240"/>
      <c r="Z438" s="289"/>
      <c r="AA438" s="214"/>
      <c r="AB438" s="214"/>
      <c r="AC438" s="214"/>
      <c r="AD438" s="280"/>
      <c r="AE438" s="275"/>
    </row>
    <row r="439" spans="11:31">
      <c r="K439" s="250">
        <v>438</v>
      </c>
      <c r="L439" s="251"/>
      <c r="M439" s="252"/>
      <c r="N439" s="253"/>
      <c r="O439" s="254"/>
      <c r="P439" s="255"/>
      <c r="Q439" s="255"/>
      <c r="R439" s="256" t="s">
        <v>46</v>
      </c>
      <c r="S439" s="257" t="s">
        <v>3663</v>
      </c>
      <c r="T439" s="258"/>
      <c r="U439" s="259"/>
      <c r="V439" s="258"/>
      <c r="W439" s="260"/>
      <c r="X439" s="285"/>
      <c r="Y439" s="240"/>
      <c r="Z439" s="289"/>
      <c r="AA439" s="214"/>
      <c r="AB439" s="214"/>
      <c r="AC439" s="214"/>
      <c r="AD439" s="280"/>
      <c r="AE439" s="275"/>
    </row>
    <row r="440" spans="11:31">
      <c r="K440" s="250">
        <v>439</v>
      </c>
      <c r="L440" s="251"/>
      <c r="M440" s="252"/>
      <c r="N440" s="253"/>
      <c r="O440" s="254"/>
      <c r="P440" s="255"/>
      <c r="Q440" s="255"/>
      <c r="R440" s="256" t="s">
        <v>43</v>
      </c>
      <c r="S440" s="257" t="s">
        <v>3664</v>
      </c>
      <c r="T440" s="258"/>
      <c r="U440" s="259"/>
      <c r="V440" s="258"/>
      <c r="W440" s="260"/>
      <c r="X440" s="285"/>
      <c r="Y440" s="240"/>
      <c r="Z440" s="289"/>
      <c r="AA440" s="214"/>
      <c r="AB440" s="214"/>
      <c r="AC440" s="214"/>
      <c r="AD440" s="280"/>
      <c r="AE440" s="275"/>
    </row>
    <row r="441" spans="11:31">
      <c r="K441" s="250">
        <v>440</v>
      </c>
      <c r="L441" s="251"/>
      <c r="M441" s="252"/>
      <c r="N441" s="253"/>
      <c r="O441" s="254"/>
      <c r="P441" s="255"/>
      <c r="Q441" s="255"/>
      <c r="R441" s="256" t="s">
        <v>42</v>
      </c>
      <c r="S441" s="257" t="s">
        <v>3666</v>
      </c>
      <c r="T441" s="258"/>
      <c r="U441" s="259"/>
      <c r="V441" s="258"/>
      <c r="W441" s="260"/>
      <c r="X441" s="285"/>
      <c r="Y441" s="240"/>
      <c r="Z441" s="289"/>
      <c r="AA441" s="214"/>
      <c r="AB441" s="214"/>
      <c r="AC441" s="214"/>
      <c r="AD441" s="280"/>
      <c r="AE441" s="275"/>
    </row>
    <row r="442" spans="11:31">
      <c r="K442" s="250">
        <v>441</v>
      </c>
      <c r="L442" s="251"/>
      <c r="M442" s="252"/>
      <c r="N442" s="253"/>
      <c r="O442" s="254"/>
      <c r="P442" s="255"/>
      <c r="Q442" s="255"/>
      <c r="R442" s="256" t="s">
        <v>29</v>
      </c>
      <c r="S442" s="257" t="s">
        <v>3667</v>
      </c>
      <c r="T442" s="258"/>
      <c r="U442" s="259"/>
      <c r="V442" s="258"/>
      <c r="W442" s="260"/>
      <c r="X442" s="285"/>
      <c r="Y442" s="240"/>
      <c r="Z442" s="289"/>
      <c r="AA442" s="214"/>
      <c r="AB442" s="214"/>
      <c r="AC442" s="214"/>
      <c r="AD442" s="280"/>
      <c r="AE442" s="275"/>
    </row>
    <row r="443" spans="11:31">
      <c r="K443" s="250">
        <v>442</v>
      </c>
      <c r="L443" s="251"/>
      <c r="M443" s="252"/>
      <c r="N443" s="253"/>
      <c r="O443" s="254"/>
      <c r="P443" s="255"/>
      <c r="Q443" s="255"/>
      <c r="R443" s="256" t="s">
        <v>29</v>
      </c>
      <c r="S443" s="257" t="s">
        <v>3668</v>
      </c>
      <c r="T443" s="258"/>
      <c r="U443" s="259"/>
      <c r="V443" s="258"/>
      <c r="W443" s="260"/>
      <c r="X443" s="285"/>
      <c r="Y443" s="240"/>
      <c r="Z443" s="289"/>
      <c r="AA443" s="214"/>
      <c r="AB443" s="214"/>
      <c r="AC443" s="214"/>
      <c r="AD443" s="280"/>
      <c r="AE443" s="275"/>
    </row>
    <row r="444" spans="11:31">
      <c r="K444" s="250">
        <v>443</v>
      </c>
      <c r="L444" s="251"/>
      <c r="M444" s="252"/>
      <c r="N444" s="253"/>
      <c r="O444" s="254"/>
      <c r="P444" s="255"/>
      <c r="Q444" s="255"/>
      <c r="R444" s="256" t="s">
        <v>29</v>
      </c>
      <c r="S444" s="257" t="s">
        <v>3670</v>
      </c>
      <c r="T444" s="258"/>
      <c r="U444" s="259"/>
      <c r="V444" s="258"/>
      <c r="W444" s="260"/>
      <c r="X444" s="285"/>
      <c r="Y444" s="240"/>
      <c r="Z444" s="289"/>
      <c r="AA444" s="214"/>
      <c r="AB444" s="214"/>
      <c r="AC444" s="214"/>
      <c r="AD444" s="280"/>
      <c r="AE444" s="275"/>
    </row>
    <row r="445" spans="11:31">
      <c r="K445" s="250">
        <v>444</v>
      </c>
      <c r="L445" s="251"/>
      <c r="M445" s="252"/>
      <c r="N445" s="253"/>
      <c r="O445" s="254"/>
      <c r="P445" s="255"/>
      <c r="Q445" s="255"/>
      <c r="R445" s="256" t="s">
        <v>32</v>
      </c>
      <c r="S445" s="257" t="s">
        <v>3671</v>
      </c>
      <c r="T445" s="258"/>
      <c r="U445" s="259"/>
      <c r="V445" s="258"/>
      <c r="W445" s="260"/>
      <c r="X445" s="285"/>
      <c r="Y445" s="240"/>
      <c r="Z445" s="289"/>
      <c r="AA445" s="214"/>
      <c r="AB445" s="214"/>
      <c r="AC445" s="214"/>
      <c r="AD445" s="280"/>
      <c r="AE445" s="275"/>
    </row>
    <row r="446" spans="11:31">
      <c r="K446" s="250">
        <v>445</v>
      </c>
      <c r="L446" s="251"/>
      <c r="M446" s="252"/>
      <c r="N446" s="253"/>
      <c r="O446" s="254"/>
      <c r="P446" s="255"/>
      <c r="Q446" s="255"/>
      <c r="R446" s="256" t="s">
        <v>39</v>
      </c>
      <c r="S446" s="257" t="s">
        <v>3672</v>
      </c>
      <c r="T446" s="258"/>
      <c r="U446" s="259"/>
      <c r="V446" s="258"/>
      <c r="W446" s="260"/>
      <c r="X446" s="285"/>
      <c r="Y446" s="240"/>
      <c r="Z446" s="289"/>
      <c r="AA446" s="214"/>
      <c r="AB446" s="214"/>
      <c r="AC446" s="214"/>
      <c r="AD446" s="280"/>
      <c r="AE446" s="275"/>
    </row>
    <row r="447" spans="11:31">
      <c r="K447" s="250">
        <v>446</v>
      </c>
      <c r="L447" s="251"/>
      <c r="M447" s="252"/>
      <c r="N447" s="253"/>
      <c r="O447" s="254"/>
      <c r="P447" s="255"/>
      <c r="Q447" s="255"/>
      <c r="R447" s="256" t="s">
        <v>32</v>
      </c>
      <c r="S447" s="257" t="s">
        <v>3673</v>
      </c>
      <c r="T447" s="258"/>
      <c r="U447" s="259"/>
      <c r="V447" s="258"/>
      <c r="W447" s="260"/>
      <c r="X447" s="285"/>
      <c r="Y447" s="240"/>
      <c r="Z447" s="289"/>
      <c r="AA447" s="214"/>
      <c r="AB447" s="214"/>
      <c r="AC447" s="214"/>
      <c r="AD447" s="280"/>
      <c r="AE447" s="275"/>
    </row>
    <row r="448" spans="11:31">
      <c r="K448" s="250">
        <v>447</v>
      </c>
      <c r="L448" s="251"/>
      <c r="M448" s="252"/>
      <c r="N448" s="253"/>
      <c r="O448" s="254"/>
      <c r="P448" s="255"/>
      <c r="Q448" s="255"/>
      <c r="R448" s="256" t="s">
        <v>39</v>
      </c>
      <c r="S448" s="257" t="s">
        <v>3674</v>
      </c>
      <c r="T448" s="258"/>
      <c r="U448" s="259"/>
      <c r="V448" s="258"/>
      <c r="W448" s="260"/>
      <c r="X448" s="285"/>
      <c r="Y448" s="240"/>
      <c r="Z448" s="289"/>
      <c r="AA448" s="214"/>
      <c r="AB448" s="214"/>
      <c r="AC448" s="214"/>
      <c r="AD448" s="280"/>
      <c r="AE448" s="275"/>
    </row>
    <row r="449" spans="11:31">
      <c r="K449" s="250">
        <v>448</v>
      </c>
      <c r="L449" s="251"/>
      <c r="M449" s="252"/>
      <c r="N449" s="253"/>
      <c r="O449" s="254"/>
      <c r="P449" s="255"/>
      <c r="Q449" s="255"/>
      <c r="R449" s="256" t="s">
        <v>34</v>
      </c>
      <c r="S449" s="257" t="s">
        <v>2903</v>
      </c>
      <c r="T449" s="258"/>
      <c r="U449" s="259"/>
      <c r="V449" s="258"/>
      <c r="W449" s="260"/>
      <c r="X449" s="285"/>
      <c r="Y449" s="240"/>
      <c r="Z449" s="289"/>
      <c r="AA449" s="214"/>
      <c r="AB449" s="214"/>
      <c r="AC449" s="214"/>
      <c r="AD449" s="280"/>
      <c r="AE449" s="275"/>
    </row>
    <row r="450" spans="11:31">
      <c r="K450" s="250">
        <v>449</v>
      </c>
      <c r="L450" s="251"/>
      <c r="M450" s="252"/>
      <c r="N450" s="253"/>
      <c r="O450" s="254"/>
      <c r="P450" s="255"/>
      <c r="Q450" s="255"/>
      <c r="R450" s="256" t="s">
        <v>34</v>
      </c>
      <c r="S450" s="257" t="s">
        <v>3675</v>
      </c>
      <c r="T450" s="258"/>
      <c r="U450" s="259"/>
      <c r="V450" s="258"/>
      <c r="W450" s="260"/>
      <c r="X450" s="285"/>
      <c r="Y450" s="240"/>
      <c r="Z450" s="289"/>
      <c r="AA450" s="214"/>
      <c r="AB450" s="214"/>
      <c r="AC450" s="214"/>
      <c r="AD450" s="280"/>
      <c r="AE450" s="275"/>
    </row>
    <row r="451" spans="11:31">
      <c r="K451" s="250">
        <v>450</v>
      </c>
      <c r="L451" s="251"/>
      <c r="M451" s="252"/>
      <c r="N451" s="253"/>
      <c r="O451" s="254"/>
      <c r="P451" s="255"/>
      <c r="Q451" s="255"/>
      <c r="R451" s="256" t="s">
        <v>29</v>
      </c>
      <c r="S451" s="257" t="s">
        <v>3676</v>
      </c>
      <c r="T451" s="258"/>
      <c r="U451" s="259"/>
      <c r="V451" s="258"/>
      <c r="W451" s="260"/>
      <c r="X451" s="285"/>
      <c r="Y451" s="240"/>
      <c r="Z451" s="289"/>
      <c r="AA451" s="214"/>
      <c r="AB451" s="214"/>
      <c r="AC451" s="214"/>
      <c r="AD451" s="280"/>
      <c r="AE451" s="275"/>
    </row>
    <row r="452" spans="11:31">
      <c r="K452" s="250">
        <v>451</v>
      </c>
      <c r="L452" s="251"/>
      <c r="M452" s="252"/>
      <c r="N452" s="253"/>
      <c r="O452" s="254"/>
      <c r="P452" s="255"/>
      <c r="Q452" s="255"/>
      <c r="R452" s="256"/>
      <c r="S452" s="257"/>
      <c r="T452" s="258"/>
      <c r="U452" s="259"/>
      <c r="V452" s="258"/>
      <c r="W452" s="260"/>
      <c r="X452" s="285"/>
      <c r="Y452" s="240"/>
      <c r="Z452" s="289"/>
      <c r="AA452" s="214"/>
      <c r="AB452" s="214"/>
      <c r="AC452" s="214"/>
      <c r="AD452" s="280"/>
      <c r="AE452" s="275"/>
    </row>
    <row r="453" spans="11:31">
      <c r="K453" s="250">
        <v>452</v>
      </c>
      <c r="L453" s="251"/>
      <c r="M453" s="252"/>
      <c r="N453" s="253"/>
      <c r="O453" s="254"/>
      <c r="P453" s="255"/>
      <c r="Q453" s="255"/>
      <c r="R453" s="256"/>
      <c r="S453" s="257"/>
      <c r="T453" s="258"/>
      <c r="U453" s="259"/>
      <c r="V453" s="258"/>
      <c r="W453" s="260"/>
      <c r="X453" s="285"/>
      <c r="Y453" s="240"/>
      <c r="Z453" s="289"/>
      <c r="AA453" s="214"/>
      <c r="AB453" s="214"/>
      <c r="AC453" s="214"/>
      <c r="AD453" s="280"/>
      <c r="AE453" s="275"/>
    </row>
    <row r="454" spans="11:31">
      <c r="K454" s="250">
        <v>453</v>
      </c>
      <c r="L454" s="251"/>
      <c r="M454" s="252"/>
      <c r="N454" s="253"/>
      <c r="O454" s="254"/>
      <c r="P454" s="255"/>
      <c r="Q454" s="255"/>
      <c r="R454" s="256"/>
      <c r="S454" s="257"/>
      <c r="T454" s="258"/>
      <c r="U454" s="259"/>
      <c r="V454" s="258"/>
      <c r="W454" s="260"/>
      <c r="X454" s="285"/>
      <c r="Y454" s="240"/>
      <c r="Z454" s="289"/>
      <c r="AA454" s="214"/>
      <c r="AB454" s="214"/>
      <c r="AC454" s="214"/>
      <c r="AD454" s="280"/>
      <c r="AE454" s="275"/>
    </row>
    <row r="455" spans="11:31">
      <c r="K455" s="250">
        <v>454</v>
      </c>
      <c r="L455" s="251"/>
      <c r="M455" s="252"/>
      <c r="N455" s="253"/>
      <c r="O455" s="254"/>
      <c r="P455" s="255"/>
      <c r="Q455" s="255"/>
      <c r="R455" s="256"/>
      <c r="S455" s="257"/>
      <c r="T455" s="258"/>
      <c r="U455" s="259"/>
      <c r="V455" s="258"/>
      <c r="W455" s="260"/>
      <c r="X455" s="285"/>
      <c r="Y455" s="240"/>
      <c r="Z455" s="289"/>
      <c r="AA455" s="214"/>
      <c r="AB455" s="214"/>
      <c r="AC455" s="214"/>
      <c r="AD455" s="280"/>
      <c r="AE455" s="275"/>
    </row>
    <row r="456" spans="11:31">
      <c r="K456" s="250">
        <v>455</v>
      </c>
      <c r="L456" s="251"/>
      <c r="M456" s="252"/>
      <c r="N456" s="253"/>
      <c r="O456" s="254"/>
      <c r="P456" s="255"/>
      <c r="Q456" s="255"/>
      <c r="R456" s="256"/>
      <c r="S456" s="257"/>
      <c r="T456" s="258"/>
      <c r="U456" s="259"/>
      <c r="V456" s="258"/>
      <c r="W456" s="260"/>
      <c r="X456" s="285"/>
      <c r="Y456" s="240"/>
      <c r="Z456" s="289"/>
      <c r="AA456" s="214"/>
      <c r="AB456" s="214"/>
      <c r="AC456" s="214"/>
      <c r="AD456" s="280"/>
      <c r="AE456" s="275"/>
    </row>
    <row r="457" spans="11:31">
      <c r="K457" s="250">
        <v>456</v>
      </c>
      <c r="L457" s="251"/>
      <c r="M457" s="252"/>
      <c r="N457" s="253"/>
      <c r="O457" s="254"/>
      <c r="P457" s="255"/>
      <c r="Q457" s="255"/>
      <c r="R457" s="256"/>
      <c r="S457" s="257"/>
      <c r="T457" s="258"/>
      <c r="U457" s="259"/>
      <c r="V457" s="258"/>
      <c r="W457" s="260"/>
      <c r="X457" s="285"/>
      <c r="Y457" s="240"/>
      <c r="Z457" s="289"/>
      <c r="AA457" s="214"/>
      <c r="AB457" s="214"/>
      <c r="AC457" s="214"/>
      <c r="AD457" s="280"/>
      <c r="AE457" s="275"/>
    </row>
    <row r="458" spans="11:31">
      <c r="K458" s="250">
        <v>457</v>
      </c>
      <c r="L458" s="251"/>
      <c r="M458" s="252"/>
      <c r="N458" s="253"/>
      <c r="O458" s="254"/>
      <c r="P458" s="255"/>
      <c r="Q458" s="255"/>
      <c r="R458" s="256"/>
      <c r="S458" s="257"/>
      <c r="T458" s="258"/>
      <c r="U458" s="259"/>
      <c r="V458" s="258"/>
      <c r="W458" s="260"/>
      <c r="X458" s="285"/>
      <c r="Y458" s="240"/>
      <c r="Z458" s="289"/>
      <c r="AA458" s="214"/>
      <c r="AB458" s="214"/>
      <c r="AC458" s="214"/>
      <c r="AD458" s="280"/>
      <c r="AE458" s="275"/>
    </row>
    <row r="459" spans="11:31">
      <c r="K459" s="250">
        <v>458</v>
      </c>
      <c r="L459" s="251"/>
      <c r="M459" s="252"/>
      <c r="N459" s="253"/>
      <c r="O459" s="254"/>
      <c r="P459" s="255"/>
      <c r="Q459" s="255"/>
      <c r="R459" s="256"/>
      <c r="S459" s="257"/>
      <c r="T459" s="258"/>
      <c r="U459" s="259"/>
      <c r="V459" s="258"/>
      <c r="W459" s="260"/>
      <c r="X459" s="285"/>
      <c r="Y459" s="240"/>
      <c r="Z459" s="289"/>
      <c r="AA459" s="214"/>
      <c r="AB459" s="214"/>
      <c r="AC459" s="214"/>
      <c r="AD459" s="280"/>
      <c r="AE459" s="275"/>
    </row>
    <row r="460" spans="11:31">
      <c r="K460" s="250">
        <v>459</v>
      </c>
      <c r="L460" s="251"/>
      <c r="M460" s="252"/>
      <c r="N460" s="253"/>
      <c r="O460" s="254"/>
      <c r="P460" s="255"/>
      <c r="Q460" s="255"/>
      <c r="R460" s="256"/>
      <c r="S460" s="257"/>
      <c r="T460" s="258"/>
      <c r="U460" s="259"/>
      <c r="V460" s="258"/>
      <c r="W460" s="260"/>
      <c r="X460" s="285"/>
      <c r="Y460" s="240"/>
      <c r="Z460" s="289"/>
      <c r="AA460" s="214"/>
      <c r="AB460" s="214"/>
      <c r="AC460" s="214"/>
      <c r="AD460" s="280"/>
      <c r="AE460" s="275"/>
    </row>
    <row r="461" spans="11:31">
      <c r="K461" s="250">
        <v>460</v>
      </c>
      <c r="L461" s="251"/>
      <c r="M461" s="252"/>
      <c r="N461" s="253"/>
      <c r="O461" s="254"/>
      <c r="P461" s="255"/>
      <c r="Q461" s="255"/>
      <c r="R461" s="256"/>
      <c r="S461" s="257"/>
      <c r="T461" s="258"/>
      <c r="U461" s="259"/>
      <c r="V461" s="258"/>
      <c r="W461" s="260"/>
      <c r="X461" s="285"/>
      <c r="Y461" s="240"/>
      <c r="Z461" s="289"/>
      <c r="AA461" s="214"/>
      <c r="AB461" s="214"/>
      <c r="AC461" s="214"/>
      <c r="AD461" s="280"/>
      <c r="AE461" s="275"/>
    </row>
    <row r="462" spans="11:31">
      <c r="K462" s="250">
        <v>461</v>
      </c>
      <c r="L462" s="251"/>
      <c r="M462" s="252"/>
      <c r="N462" s="253"/>
      <c r="O462" s="254"/>
      <c r="P462" s="255"/>
      <c r="Q462" s="255"/>
      <c r="R462" s="256"/>
      <c r="S462" s="257"/>
      <c r="T462" s="258"/>
      <c r="U462" s="259"/>
      <c r="V462" s="258"/>
      <c r="W462" s="260"/>
      <c r="X462" s="285"/>
      <c r="Y462" s="240"/>
      <c r="Z462" s="289"/>
      <c r="AA462" s="214"/>
      <c r="AB462" s="214"/>
      <c r="AC462" s="214"/>
      <c r="AD462" s="280"/>
      <c r="AE462" s="275"/>
    </row>
    <row r="463" spans="11:31">
      <c r="K463" s="250">
        <v>462</v>
      </c>
      <c r="L463" s="251"/>
      <c r="M463" s="252"/>
      <c r="N463" s="253"/>
      <c r="O463" s="254"/>
      <c r="P463" s="255"/>
      <c r="Q463" s="255"/>
      <c r="R463" s="256"/>
      <c r="S463" s="257"/>
      <c r="T463" s="258"/>
      <c r="U463" s="259"/>
      <c r="V463" s="258"/>
      <c r="W463" s="260"/>
      <c r="X463" s="285"/>
      <c r="Y463" s="240"/>
      <c r="Z463" s="289"/>
      <c r="AA463" s="214"/>
      <c r="AB463" s="214"/>
      <c r="AC463" s="214"/>
      <c r="AD463" s="280"/>
      <c r="AE463" s="275"/>
    </row>
    <row r="464" spans="11:31">
      <c r="K464" s="250">
        <v>463</v>
      </c>
      <c r="L464" s="251"/>
      <c r="M464" s="252"/>
      <c r="N464" s="253"/>
      <c r="O464" s="254"/>
      <c r="P464" s="255"/>
      <c r="Q464" s="255"/>
      <c r="R464" s="256"/>
      <c r="S464" s="257"/>
      <c r="T464" s="258"/>
      <c r="U464" s="259"/>
      <c r="V464" s="258"/>
      <c r="W464" s="260"/>
      <c r="X464" s="285"/>
      <c r="Y464" s="240"/>
      <c r="Z464" s="289"/>
      <c r="AA464" s="214"/>
      <c r="AB464" s="214"/>
      <c r="AC464" s="214"/>
      <c r="AD464" s="280"/>
      <c r="AE464" s="275"/>
    </row>
    <row r="465" spans="11:31">
      <c r="K465" s="250">
        <v>464</v>
      </c>
      <c r="L465" s="251"/>
      <c r="M465" s="252"/>
      <c r="N465" s="253"/>
      <c r="O465" s="254"/>
      <c r="P465" s="255"/>
      <c r="Q465" s="255"/>
      <c r="R465" s="256"/>
      <c r="S465" s="257"/>
      <c r="T465" s="258"/>
      <c r="U465" s="259"/>
      <c r="V465" s="258"/>
      <c r="W465" s="260"/>
      <c r="X465" s="285"/>
      <c r="Y465" s="240"/>
      <c r="Z465" s="289"/>
      <c r="AA465" s="214"/>
      <c r="AB465" s="214"/>
      <c r="AC465" s="214"/>
      <c r="AD465" s="280"/>
      <c r="AE465" s="275"/>
    </row>
    <row r="466" spans="11:31">
      <c r="K466" s="250">
        <v>465</v>
      </c>
      <c r="L466" s="251"/>
      <c r="M466" s="252"/>
      <c r="N466" s="253"/>
      <c r="O466" s="254"/>
      <c r="P466" s="255"/>
      <c r="Q466" s="255"/>
      <c r="R466" s="256"/>
      <c r="S466" s="257"/>
      <c r="T466" s="258"/>
      <c r="U466" s="259"/>
      <c r="V466" s="258"/>
      <c r="W466" s="260"/>
      <c r="X466" s="285"/>
      <c r="Y466" s="240"/>
      <c r="Z466" s="289"/>
      <c r="AA466" s="214"/>
      <c r="AB466" s="214"/>
      <c r="AC466" s="214"/>
      <c r="AD466" s="280"/>
      <c r="AE466" s="275"/>
    </row>
    <row r="467" spans="11:31">
      <c r="K467" s="250">
        <v>466</v>
      </c>
      <c r="L467" s="251"/>
      <c r="M467" s="252"/>
      <c r="N467" s="253"/>
      <c r="O467" s="254"/>
      <c r="P467" s="255"/>
      <c r="Q467" s="255"/>
      <c r="R467" s="256"/>
      <c r="S467" s="257"/>
      <c r="T467" s="258"/>
      <c r="U467" s="259"/>
      <c r="V467" s="258"/>
      <c r="W467" s="260"/>
      <c r="X467" s="285"/>
      <c r="Y467" s="240"/>
      <c r="Z467" s="289"/>
      <c r="AA467" s="214"/>
      <c r="AB467" s="214"/>
      <c r="AC467" s="214"/>
      <c r="AD467" s="280"/>
      <c r="AE467" s="275"/>
    </row>
    <row r="468" spans="11:31">
      <c r="K468" s="250">
        <v>467</v>
      </c>
      <c r="L468" s="251"/>
      <c r="M468" s="252"/>
      <c r="N468" s="253"/>
      <c r="O468" s="254"/>
      <c r="P468" s="255"/>
      <c r="Q468" s="255"/>
      <c r="R468" s="256"/>
      <c r="S468" s="257"/>
      <c r="T468" s="258"/>
      <c r="U468" s="259"/>
      <c r="V468" s="258"/>
      <c r="W468" s="260"/>
      <c r="X468" s="285"/>
      <c r="Y468" s="240"/>
      <c r="Z468" s="289"/>
      <c r="AA468" s="214"/>
      <c r="AB468" s="214"/>
      <c r="AC468" s="214"/>
      <c r="AD468" s="280"/>
      <c r="AE468" s="275"/>
    </row>
    <row r="469" spans="11:31">
      <c r="K469" s="250">
        <v>468</v>
      </c>
      <c r="L469" s="251"/>
      <c r="M469" s="252"/>
      <c r="N469" s="253"/>
      <c r="O469" s="254"/>
      <c r="P469" s="255"/>
      <c r="Q469" s="255"/>
      <c r="R469" s="256"/>
      <c r="S469" s="257"/>
      <c r="T469" s="258"/>
      <c r="U469" s="259"/>
      <c r="V469" s="258"/>
      <c r="W469" s="260"/>
      <c r="X469" s="285"/>
      <c r="Y469" s="240"/>
      <c r="Z469" s="289"/>
      <c r="AA469" s="214"/>
      <c r="AB469" s="214"/>
      <c r="AC469" s="214"/>
      <c r="AD469" s="280"/>
      <c r="AE469" s="275"/>
    </row>
    <row r="470" spans="11:31">
      <c r="K470" s="250">
        <v>469</v>
      </c>
      <c r="L470" s="251"/>
      <c r="M470" s="252"/>
      <c r="N470" s="253"/>
      <c r="O470" s="254"/>
      <c r="P470" s="255"/>
      <c r="Q470" s="255"/>
      <c r="R470" s="256"/>
      <c r="S470" s="257"/>
      <c r="T470" s="258"/>
      <c r="U470" s="259"/>
      <c r="V470" s="258"/>
      <c r="W470" s="260"/>
      <c r="X470" s="285"/>
      <c r="Y470" s="240"/>
      <c r="Z470" s="289"/>
      <c r="AA470" s="214"/>
      <c r="AB470" s="214"/>
      <c r="AC470" s="214"/>
      <c r="AD470" s="280"/>
      <c r="AE470" s="275"/>
    </row>
    <row r="471" spans="11:31">
      <c r="K471" s="250">
        <v>470</v>
      </c>
      <c r="L471" s="251"/>
      <c r="M471" s="252"/>
      <c r="N471" s="253"/>
      <c r="O471" s="254"/>
      <c r="P471" s="255"/>
      <c r="Q471" s="255"/>
      <c r="R471" s="256"/>
      <c r="S471" s="257"/>
      <c r="T471" s="258"/>
      <c r="U471" s="259"/>
      <c r="V471" s="258"/>
      <c r="W471" s="260"/>
      <c r="X471" s="285"/>
      <c r="Y471" s="240"/>
      <c r="Z471" s="289"/>
      <c r="AA471" s="214"/>
      <c r="AB471" s="214"/>
      <c r="AC471" s="214"/>
      <c r="AD471" s="280"/>
      <c r="AE471" s="275"/>
    </row>
    <row r="472" spans="11:31">
      <c r="K472" s="250">
        <v>471</v>
      </c>
      <c r="L472" s="251"/>
      <c r="M472" s="252"/>
      <c r="N472" s="253"/>
      <c r="O472" s="254"/>
      <c r="P472" s="255"/>
      <c r="Q472" s="255"/>
      <c r="R472" s="256"/>
      <c r="S472" s="257"/>
      <c r="T472" s="258"/>
      <c r="U472" s="259"/>
      <c r="V472" s="258"/>
      <c r="W472" s="260"/>
      <c r="X472" s="285"/>
      <c r="Y472" s="240"/>
      <c r="Z472" s="289"/>
      <c r="AA472" s="214"/>
      <c r="AB472" s="214"/>
      <c r="AC472" s="214"/>
      <c r="AD472" s="280"/>
      <c r="AE472" s="275"/>
    </row>
    <row r="473" spans="11:31">
      <c r="K473" s="250">
        <v>472</v>
      </c>
      <c r="L473" s="251"/>
      <c r="M473" s="252"/>
      <c r="N473" s="253"/>
      <c r="O473" s="254"/>
      <c r="P473" s="255"/>
      <c r="Q473" s="255"/>
      <c r="R473" s="256"/>
      <c r="S473" s="257"/>
      <c r="T473" s="258"/>
      <c r="U473" s="259"/>
      <c r="V473" s="258"/>
      <c r="W473" s="260"/>
      <c r="X473" s="285"/>
      <c r="Y473" s="240"/>
      <c r="Z473" s="289"/>
      <c r="AA473" s="214"/>
      <c r="AB473" s="214"/>
      <c r="AC473" s="214"/>
      <c r="AD473" s="280"/>
      <c r="AE473" s="275"/>
    </row>
    <row r="474" spans="11:31">
      <c r="K474" s="250">
        <v>473</v>
      </c>
      <c r="L474" s="251"/>
      <c r="M474" s="252"/>
      <c r="N474" s="253"/>
      <c r="O474" s="254"/>
      <c r="P474" s="255"/>
      <c r="Q474" s="255"/>
      <c r="R474" s="256"/>
      <c r="S474" s="257"/>
      <c r="T474" s="258"/>
      <c r="U474" s="259"/>
      <c r="V474" s="258"/>
      <c r="W474" s="260"/>
      <c r="X474" s="285"/>
      <c r="Y474" s="240"/>
      <c r="Z474" s="289"/>
      <c r="AA474" s="214"/>
      <c r="AB474" s="214"/>
      <c r="AC474" s="214"/>
      <c r="AD474" s="280"/>
      <c r="AE474" s="275"/>
    </row>
    <row r="475" spans="11:31">
      <c r="K475" s="250">
        <v>474</v>
      </c>
      <c r="L475" s="251"/>
      <c r="M475" s="252"/>
      <c r="N475" s="253"/>
      <c r="O475" s="254"/>
      <c r="P475" s="255"/>
      <c r="Q475" s="255"/>
      <c r="R475" s="256"/>
      <c r="S475" s="257"/>
      <c r="T475" s="258"/>
      <c r="U475" s="259"/>
      <c r="V475" s="258"/>
      <c r="W475" s="260"/>
      <c r="X475" s="285"/>
      <c r="Y475" s="240"/>
      <c r="Z475" s="289"/>
      <c r="AA475" s="214"/>
      <c r="AB475" s="214"/>
      <c r="AC475" s="214"/>
      <c r="AD475" s="280"/>
      <c r="AE475" s="275"/>
    </row>
    <row r="476" spans="11:31">
      <c r="K476" s="250">
        <v>475</v>
      </c>
      <c r="L476" s="251"/>
      <c r="M476" s="252"/>
      <c r="N476" s="253"/>
      <c r="O476" s="254"/>
      <c r="P476" s="255"/>
      <c r="Q476" s="255"/>
      <c r="R476" s="256"/>
      <c r="S476" s="257"/>
      <c r="T476" s="258"/>
      <c r="U476" s="259"/>
      <c r="V476" s="258"/>
      <c r="W476" s="260"/>
      <c r="X476" s="285"/>
      <c r="Y476" s="240"/>
      <c r="Z476" s="289"/>
      <c r="AA476" s="214"/>
      <c r="AB476" s="214"/>
      <c r="AC476" s="214"/>
      <c r="AD476" s="280"/>
      <c r="AE476" s="275"/>
    </row>
    <row r="477" spans="11:31">
      <c r="K477" s="250">
        <v>476</v>
      </c>
      <c r="L477" s="251"/>
      <c r="M477" s="252"/>
      <c r="N477" s="253"/>
      <c r="O477" s="254"/>
      <c r="P477" s="255"/>
      <c r="Q477" s="255"/>
      <c r="R477" s="256"/>
      <c r="S477" s="257"/>
      <c r="T477" s="258"/>
      <c r="U477" s="259"/>
      <c r="V477" s="258"/>
      <c r="W477" s="260"/>
      <c r="X477" s="285"/>
      <c r="Y477" s="240"/>
      <c r="Z477" s="289"/>
      <c r="AA477" s="214"/>
      <c r="AB477" s="214"/>
      <c r="AC477" s="214"/>
      <c r="AD477" s="280"/>
      <c r="AE477" s="275"/>
    </row>
    <row r="478" spans="11:31">
      <c r="K478" s="250">
        <v>477</v>
      </c>
      <c r="L478" s="251"/>
      <c r="M478" s="252"/>
      <c r="N478" s="253"/>
      <c r="O478" s="254"/>
      <c r="P478" s="255"/>
      <c r="Q478" s="255"/>
      <c r="R478" s="256"/>
      <c r="S478" s="257"/>
      <c r="T478" s="258"/>
      <c r="U478" s="259"/>
      <c r="V478" s="258"/>
      <c r="W478" s="260"/>
      <c r="X478" s="285"/>
      <c r="Y478" s="240"/>
      <c r="Z478" s="289"/>
      <c r="AA478" s="214"/>
      <c r="AB478" s="214"/>
      <c r="AC478" s="214"/>
      <c r="AD478" s="280"/>
      <c r="AE478" s="275"/>
    </row>
    <row r="479" spans="11:31">
      <c r="K479" s="250">
        <v>478</v>
      </c>
      <c r="L479" s="251"/>
      <c r="M479" s="252"/>
      <c r="N479" s="253"/>
      <c r="O479" s="254"/>
      <c r="P479" s="255"/>
      <c r="Q479" s="255"/>
      <c r="R479" s="256"/>
      <c r="S479" s="257"/>
      <c r="T479" s="258"/>
      <c r="U479" s="259"/>
      <c r="V479" s="258"/>
      <c r="W479" s="260"/>
      <c r="X479" s="285"/>
      <c r="Y479" s="240"/>
      <c r="Z479" s="289"/>
      <c r="AA479" s="214"/>
      <c r="AB479" s="214"/>
      <c r="AC479" s="214"/>
      <c r="AD479" s="280"/>
      <c r="AE479" s="275"/>
    </row>
    <row r="480" spans="11:31">
      <c r="K480" s="250">
        <v>479</v>
      </c>
      <c r="L480" s="251"/>
      <c r="M480" s="252"/>
      <c r="N480" s="253"/>
      <c r="O480" s="254"/>
      <c r="P480" s="255"/>
      <c r="Q480" s="255"/>
      <c r="R480" s="256"/>
      <c r="S480" s="257"/>
      <c r="T480" s="258"/>
      <c r="U480" s="259"/>
      <c r="V480" s="258"/>
      <c r="W480" s="260"/>
      <c r="X480" s="285"/>
      <c r="Y480" s="240"/>
      <c r="Z480" s="289"/>
      <c r="AA480" s="214"/>
      <c r="AB480" s="214"/>
      <c r="AC480" s="214"/>
      <c r="AD480" s="280"/>
      <c r="AE480" s="275"/>
    </row>
    <row r="481" spans="11:31">
      <c r="K481" s="250">
        <v>480</v>
      </c>
      <c r="L481" s="251"/>
      <c r="M481" s="252"/>
      <c r="N481" s="253"/>
      <c r="O481" s="254"/>
      <c r="P481" s="255"/>
      <c r="Q481" s="255"/>
      <c r="R481" s="256"/>
      <c r="S481" s="257"/>
      <c r="T481" s="258"/>
      <c r="U481" s="259"/>
      <c r="V481" s="258"/>
      <c r="W481" s="260"/>
      <c r="X481" s="285"/>
      <c r="Y481" s="240"/>
      <c r="Z481" s="289"/>
      <c r="AA481" s="214"/>
      <c r="AB481" s="214"/>
      <c r="AC481" s="214"/>
      <c r="AD481" s="280"/>
      <c r="AE481" s="275"/>
    </row>
    <row r="482" spans="11:31">
      <c r="K482" s="250">
        <v>481</v>
      </c>
      <c r="L482" s="251"/>
      <c r="M482" s="252"/>
      <c r="N482" s="253"/>
      <c r="O482" s="254"/>
      <c r="P482" s="255"/>
      <c r="Q482" s="255"/>
      <c r="R482" s="256"/>
      <c r="S482" s="257"/>
      <c r="T482" s="258"/>
      <c r="U482" s="259"/>
      <c r="V482" s="258"/>
      <c r="W482" s="260"/>
      <c r="X482" s="285"/>
      <c r="Y482" s="240"/>
      <c r="Z482" s="289"/>
      <c r="AA482" s="214"/>
      <c r="AB482" s="214"/>
      <c r="AC482" s="214"/>
      <c r="AD482" s="280"/>
      <c r="AE482" s="275"/>
    </row>
    <row r="483" spans="11:31">
      <c r="K483" s="250">
        <v>482</v>
      </c>
      <c r="L483" s="251"/>
      <c r="M483" s="252"/>
      <c r="N483" s="253"/>
      <c r="O483" s="254"/>
      <c r="P483" s="255"/>
      <c r="Q483" s="255"/>
      <c r="R483" s="256"/>
      <c r="S483" s="257"/>
      <c r="T483" s="258"/>
      <c r="U483" s="259"/>
      <c r="V483" s="258"/>
      <c r="W483" s="260"/>
      <c r="X483" s="285"/>
      <c r="Y483" s="240"/>
      <c r="Z483" s="289"/>
      <c r="AA483" s="214"/>
      <c r="AB483" s="214"/>
      <c r="AC483" s="214"/>
      <c r="AD483" s="280"/>
      <c r="AE483" s="275"/>
    </row>
    <row r="484" spans="11:31">
      <c r="K484" s="250">
        <v>483</v>
      </c>
      <c r="L484" s="251"/>
      <c r="M484" s="252"/>
      <c r="N484" s="253"/>
      <c r="O484" s="254"/>
      <c r="P484" s="255"/>
      <c r="Q484" s="255"/>
      <c r="R484" s="256"/>
      <c r="S484" s="257"/>
      <c r="T484" s="258"/>
      <c r="U484" s="259"/>
      <c r="V484" s="258"/>
      <c r="W484" s="260"/>
      <c r="X484" s="285"/>
      <c r="Y484" s="240"/>
      <c r="Z484" s="289"/>
      <c r="AA484" s="214"/>
      <c r="AB484" s="214"/>
      <c r="AC484" s="214"/>
      <c r="AD484" s="280"/>
      <c r="AE484" s="275"/>
    </row>
    <row r="485" spans="11:31">
      <c r="K485" s="250">
        <v>484</v>
      </c>
      <c r="L485" s="251"/>
      <c r="M485" s="252"/>
      <c r="N485" s="253"/>
      <c r="O485" s="254"/>
      <c r="P485" s="255"/>
      <c r="Q485" s="255"/>
      <c r="R485" s="256"/>
      <c r="S485" s="257"/>
      <c r="T485" s="258"/>
      <c r="U485" s="259"/>
      <c r="V485" s="258"/>
      <c r="W485" s="260"/>
      <c r="X485" s="285"/>
      <c r="Y485" s="240"/>
      <c r="Z485" s="289"/>
      <c r="AA485" s="214"/>
      <c r="AB485" s="214"/>
      <c r="AC485" s="214"/>
      <c r="AD485" s="280"/>
      <c r="AE485" s="275"/>
    </row>
    <row r="486" spans="11:31">
      <c r="K486" s="250">
        <v>485</v>
      </c>
      <c r="L486" s="251"/>
      <c r="M486" s="252"/>
      <c r="N486" s="253"/>
      <c r="O486" s="254"/>
      <c r="P486" s="255"/>
      <c r="Q486" s="255"/>
      <c r="R486" s="256"/>
      <c r="S486" s="257"/>
      <c r="T486" s="258"/>
      <c r="U486" s="259"/>
      <c r="V486" s="258"/>
      <c r="W486" s="260"/>
      <c r="X486" s="285"/>
      <c r="Y486" s="240"/>
      <c r="Z486" s="289"/>
      <c r="AA486" s="214"/>
      <c r="AB486" s="214"/>
      <c r="AC486" s="214"/>
      <c r="AD486" s="280"/>
      <c r="AE486" s="275"/>
    </row>
    <row r="487" spans="11:31">
      <c r="K487" s="250">
        <v>486</v>
      </c>
      <c r="L487" s="251"/>
      <c r="M487" s="252"/>
      <c r="N487" s="253"/>
      <c r="O487" s="254"/>
      <c r="P487" s="255"/>
      <c r="Q487" s="255"/>
      <c r="R487" s="256"/>
      <c r="S487" s="257"/>
      <c r="T487" s="258"/>
      <c r="U487" s="259"/>
      <c r="V487" s="258"/>
      <c r="W487" s="260"/>
      <c r="X487" s="285"/>
      <c r="Y487" s="240"/>
      <c r="Z487" s="289"/>
      <c r="AA487" s="214"/>
      <c r="AB487" s="214"/>
      <c r="AC487" s="214"/>
      <c r="AD487" s="280"/>
      <c r="AE487" s="275"/>
    </row>
    <row r="488" spans="11:31">
      <c r="K488" s="250">
        <v>487</v>
      </c>
      <c r="L488" s="251"/>
      <c r="M488" s="252"/>
      <c r="N488" s="253"/>
      <c r="O488" s="254"/>
      <c r="P488" s="255"/>
      <c r="Q488" s="255"/>
      <c r="R488" s="256"/>
      <c r="S488" s="257"/>
      <c r="T488" s="258"/>
      <c r="U488" s="259"/>
      <c r="V488" s="258"/>
      <c r="W488" s="260"/>
      <c r="X488" s="285"/>
      <c r="Y488" s="240"/>
      <c r="Z488" s="289"/>
      <c r="AA488" s="214"/>
      <c r="AB488" s="214"/>
      <c r="AC488" s="214"/>
      <c r="AD488" s="280"/>
      <c r="AE488" s="275"/>
    </row>
    <row r="489" spans="11:31">
      <c r="K489" s="250">
        <v>488</v>
      </c>
      <c r="L489" s="251"/>
      <c r="M489" s="252"/>
      <c r="N489" s="253"/>
      <c r="O489" s="254"/>
      <c r="P489" s="255"/>
      <c r="Q489" s="255"/>
      <c r="R489" s="256"/>
      <c r="S489" s="257"/>
      <c r="T489" s="258"/>
      <c r="U489" s="259"/>
      <c r="V489" s="258"/>
      <c r="W489" s="260"/>
      <c r="X489" s="285"/>
      <c r="Y489" s="240"/>
      <c r="Z489" s="289"/>
      <c r="AA489" s="214"/>
      <c r="AB489" s="214"/>
      <c r="AC489" s="214"/>
      <c r="AD489" s="280"/>
      <c r="AE489" s="275"/>
    </row>
    <row r="490" spans="11:31">
      <c r="K490" s="250">
        <v>489</v>
      </c>
      <c r="L490" s="251"/>
      <c r="M490" s="252"/>
      <c r="N490" s="253"/>
      <c r="O490" s="254"/>
      <c r="P490" s="255"/>
      <c r="Q490" s="255"/>
      <c r="R490" s="256"/>
      <c r="S490" s="257"/>
      <c r="T490" s="258"/>
      <c r="U490" s="259"/>
      <c r="V490" s="258"/>
      <c r="W490" s="260"/>
      <c r="X490" s="285"/>
      <c r="Y490" s="240"/>
      <c r="Z490" s="289"/>
      <c r="AA490" s="214"/>
      <c r="AB490" s="214"/>
      <c r="AC490" s="214"/>
      <c r="AD490" s="280"/>
      <c r="AE490" s="275"/>
    </row>
    <row r="491" spans="11:31">
      <c r="K491" s="250">
        <v>490</v>
      </c>
      <c r="L491" s="251"/>
      <c r="M491" s="252"/>
      <c r="N491" s="253"/>
      <c r="O491" s="254"/>
      <c r="P491" s="255"/>
      <c r="Q491" s="255"/>
      <c r="R491" s="256"/>
      <c r="S491" s="257"/>
      <c r="T491" s="258"/>
      <c r="U491" s="259"/>
      <c r="V491" s="258"/>
      <c r="W491" s="260"/>
      <c r="X491" s="285"/>
      <c r="Y491" s="240"/>
      <c r="Z491" s="289"/>
      <c r="AA491" s="214"/>
      <c r="AB491" s="214"/>
      <c r="AC491" s="214"/>
      <c r="AD491" s="280"/>
      <c r="AE491" s="275"/>
    </row>
    <row r="492" spans="11:31">
      <c r="K492" s="250">
        <v>491</v>
      </c>
      <c r="L492" s="251"/>
      <c r="M492" s="252"/>
      <c r="N492" s="253"/>
      <c r="O492" s="254"/>
      <c r="P492" s="255"/>
      <c r="Q492" s="255"/>
      <c r="R492" s="256"/>
      <c r="S492" s="257"/>
      <c r="T492" s="258"/>
      <c r="U492" s="259"/>
      <c r="V492" s="258"/>
      <c r="W492" s="260"/>
      <c r="X492" s="285"/>
      <c r="Y492" s="240"/>
      <c r="Z492" s="289"/>
      <c r="AA492" s="214"/>
      <c r="AB492" s="214"/>
      <c r="AC492" s="214"/>
      <c r="AD492" s="280"/>
      <c r="AE492" s="275"/>
    </row>
    <row r="493" spans="11:31">
      <c r="K493" s="250">
        <v>492</v>
      </c>
      <c r="L493" s="251"/>
      <c r="M493" s="252"/>
      <c r="N493" s="253"/>
      <c r="O493" s="254"/>
      <c r="P493" s="255"/>
      <c r="Q493" s="255"/>
      <c r="R493" s="256"/>
      <c r="S493" s="257"/>
      <c r="T493" s="258"/>
      <c r="U493" s="259"/>
      <c r="V493" s="258"/>
      <c r="W493" s="260"/>
      <c r="X493" s="285"/>
      <c r="Y493" s="240"/>
      <c r="Z493" s="289"/>
      <c r="AA493" s="214"/>
      <c r="AB493" s="214"/>
      <c r="AC493" s="214"/>
      <c r="AD493" s="280"/>
      <c r="AE493" s="275"/>
    </row>
    <row r="494" spans="11:31">
      <c r="K494" s="250">
        <v>493</v>
      </c>
      <c r="L494" s="251"/>
      <c r="M494" s="252"/>
      <c r="N494" s="253"/>
      <c r="O494" s="254"/>
      <c r="P494" s="255"/>
      <c r="Q494" s="255"/>
      <c r="R494" s="256"/>
      <c r="S494" s="257"/>
      <c r="T494" s="258"/>
      <c r="U494" s="259"/>
      <c r="V494" s="258"/>
      <c r="W494" s="260"/>
      <c r="X494" s="285"/>
      <c r="Y494" s="240"/>
      <c r="Z494" s="289"/>
      <c r="AA494" s="214"/>
      <c r="AB494" s="214"/>
      <c r="AC494" s="214"/>
      <c r="AD494" s="280"/>
      <c r="AE494" s="275"/>
    </row>
    <row r="495" spans="11:31">
      <c r="K495" s="250">
        <v>494</v>
      </c>
      <c r="L495" s="251"/>
      <c r="M495" s="252"/>
      <c r="N495" s="253"/>
      <c r="O495" s="254"/>
      <c r="P495" s="255"/>
      <c r="Q495" s="255"/>
      <c r="R495" s="256"/>
      <c r="S495" s="257"/>
      <c r="T495" s="258"/>
      <c r="U495" s="259"/>
      <c r="V495" s="258"/>
      <c r="W495" s="260"/>
      <c r="X495" s="285"/>
      <c r="Y495" s="240"/>
      <c r="Z495" s="289"/>
      <c r="AA495" s="214"/>
      <c r="AB495" s="214"/>
      <c r="AC495" s="214"/>
      <c r="AD495" s="280"/>
      <c r="AE495" s="275"/>
    </row>
    <row r="496" spans="11:31">
      <c r="K496" s="250">
        <v>495</v>
      </c>
      <c r="L496" s="251"/>
      <c r="M496" s="252"/>
      <c r="N496" s="253"/>
      <c r="O496" s="254"/>
      <c r="P496" s="255"/>
      <c r="Q496" s="255"/>
      <c r="R496" s="256"/>
      <c r="S496" s="257"/>
      <c r="T496" s="258"/>
      <c r="U496" s="259"/>
      <c r="V496" s="258"/>
      <c r="W496" s="260"/>
      <c r="X496" s="285"/>
      <c r="Y496" s="240"/>
      <c r="Z496" s="289"/>
      <c r="AA496" s="214"/>
      <c r="AB496" s="214"/>
      <c r="AC496" s="214"/>
      <c r="AD496" s="280"/>
      <c r="AE496" s="275"/>
    </row>
    <row r="497" spans="11:31">
      <c r="K497" s="250">
        <v>496</v>
      </c>
      <c r="L497" s="251"/>
      <c r="M497" s="252"/>
      <c r="N497" s="253"/>
      <c r="O497" s="254"/>
      <c r="P497" s="255"/>
      <c r="Q497" s="255"/>
      <c r="R497" s="256"/>
      <c r="S497" s="257"/>
      <c r="T497" s="258"/>
      <c r="U497" s="259"/>
      <c r="V497" s="258"/>
      <c r="W497" s="260"/>
      <c r="X497" s="285"/>
      <c r="Y497" s="240"/>
      <c r="Z497" s="289"/>
      <c r="AA497" s="214"/>
      <c r="AB497" s="214"/>
      <c r="AC497" s="214"/>
      <c r="AD497" s="280"/>
      <c r="AE497" s="275"/>
    </row>
    <row r="498" spans="11:31">
      <c r="K498" s="250">
        <v>497</v>
      </c>
      <c r="L498" s="251"/>
      <c r="M498" s="252"/>
      <c r="N498" s="253"/>
      <c r="O498" s="254"/>
      <c r="P498" s="255"/>
      <c r="Q498" s="255"/>
      <c r="R498" s="256"/>
      <c r="S498" s="257"/>
      <c r="T498" s="258"/>
      <c r="U498" s="259"/>
      <c r="V498" s="258"/>
      <c r="W498" s="260"/>
      <c r="X498" s="285"/>
      <c r="Y498" s="240"/>
      <c r="Z498" s="289"/>
      <c r="AA498" s="214"/>
      <c r="AB498" s="214"/>
      <c r="AC498" s="214"/>
      <c r="AD498" s="280"/>
      <c r="AE498" s="275"/>
    </row>
    <row r="499" spans="11:31">
      <c r="K499" s="250">
        <v>498</v>
      </c>
      <c r="L499" s="251"/>
      <c r="M499" s="252"/>
      <c r="N499" s="253"/>
      <c r="O499" s="254"/>
      <c r="P499" s="255"/>
      <c r="Q499" s="255"/>
      <c r="R499" s="256"/>
      <c r="S499" s="257"/>
      <c r="T499" s="258"/>
      <c r="U499" s="259"/>
      <c r="V499" s="258"/>
      <c r="W499" s="260"/>
      <c r="X499" s="285"/>
      <c r="Y499" s="240"/>
      <c r="Z499" s="289"/>
      <c r="AA499" s="214"/>
      <c r="AB499" s="214"/>
      <c r="AC499" s="214"/>
      <c r="AD499" s="280"/>
      <c r="AE499" s="275"/>
    </row>
    <row r="500" spans="11:31">
      <c r="K500" s="250">
        <v>499</v>
      </c>
      <c r="L500" s="251"/>
      <c r="M500" s="252"/>
      <c r="N500" s="253"/>
      <c r="O500" s="254"/>
      <c r="P500" s="255"/>
      <c r="Q500" s="255"/>
      <c r="R500" s="256"/>
      <c r="S500" s="257"/>
      <c r="T500" s="258"/>
      <c r="U500" s="259"/>
      <c r="V500" s="258"/>
      <c r="W500" s="260"/>
      <c r="X500" s="285"/>
      <c r="Y500" s="240"/>
      <c r="Z500" s="289"/>
      <c r="AA500" s="214"/>
      <c r="AB500" s="214"/>
      <c r="AC500" s="214"/>
      <c r="AD500" s="280"/>
      <c r="AE500" s="275"/>
    </row>
    <row r="501" spans="11:31">
      <c r="K501" s="250">
        <v>500</v>
      </c>
      <c r="L501" s="251"/>
      <c r="M501" s="252"/>
      <c r="N501" s="253"/>
      <c r="O501" s="254"/>
      <c r="P501" s="255"/>
      <c r="Q501" s="255"/>
      <c r="R501" s="256"/>
      <c r="S501" s="257"/>
      <c r="T501" s="258"/>
      <c r="U501" s="259"/>
      <c r="V501" s="258"/>
      <c r="W501" s="260"/>
      <c r="X501" s="285"/>
      <c r="Y501" s="240"/>
      <c r="Z501" s="289"/>
      <c r="AA501" s="214"/>
      <c r="AB501" s="214"/>
      <c r="AC501" s="214"/>
      <c r="AD501" s="280"/>
      <c r="AE501" s="275"/>
    </row>
    <row r="502" spans="11:31">
      <c r="K502" s="250">
        <v>501</v>
      </c>
      <c r="L502" s="251"/>
      <c r="M502" s="252"/>
      <c r="N502" s="253"/>
      <c r="O502" s="254"/>
      <c r="P502" s="255"/>
      <c r="Q502" s="255"/>
      <c r="R502" s="256"/>
      <c r="S502" s="257"/>
      <c r="T502" s="258"/>
      <c r="U502" s="259"/>
      <c r="V502" s="258"/>
      <c r="W502" s="260"/>
      <c r="X502" s="285"/>
      <c r="Y502" s="240"/>
      <c r="Z502" s="289"/>
      <c r="AA502" s="214"/>
      <c r="AB502" s="214"/>
      <c r="AC502" s="214"/>
      <c r="AD502" s="280"/>
      <c r="AE502" s="275"/>
    </row>
    <row r="503" spans="11:31">
      <c r="K503" s="250">
        <v>502</v>
      </c>
      <c r="L503" s="251"/>
      <c r="M503" s="252"/>
      <c r="N503" s="253"/>
      <c r="O503" s="254"/>
      <c r="P503" s="255"/>
      <c r="Q503" s="255"/>
      <c r="R503" s="256"/>
      <c r="S503" s="257"/>
      <c r="T503" s="258"/>
      <c r="U503" s="259"/>
      <c r="V503" s="258"/>
      <c r="W503" s="260"/>
      <c r="X503" s="285"/>
      <c r="Y503" s="240"/>
      <c r="Z503" s="289"/>
      <c r="AA503" s="214"/>
      <c r="AB503" s="214"/>
      <c r="AC503" s="214"/>
      <c r="AD503" s="280"/>
      <c r="AE503" s="275"/>
    </row>
    <row r="504" spans="11:31">
      <c r="K504" s="250">
        <v>503</v>
      </c>
      <c r="L504" s="251"/>
      <c r="M504" s="252"/>
      <c r="N504" s="253"/>
      <c r="O504" s="254"/>
      <c r="P504" s="255"/>
      <c r="Q504" s="255"/>
      <c r="R504" s="256"/>
      <c r="S504" s="257"/>
      <c r="T504" s="258"/>
      <c r="U504" s="259"/>
      <c r="V504" s="258"/>
      <c r="W504" s="260"/>
      <c r="X504" s="285"/>
      <c r="Y504" s="240"/>
      <c r="Z504" s="289"/>
      <c r="AA504" s="214"/>
      <c r="AB504" s="214"/>
      <c r="AC504" s="214"/>
      <c r="AD504" s="280"/>
      <c r="AE504" s="275"/>
    </row>
    <row r="505" spans="11:31">
      <c r="K505" s="250">
        <v>504</v>
      </c>
      <c r="L505" s="251"/>
      <c r="M505" s="252"/>
      <c r="N505" s="253"/>
      <c r="O505" s="254"/>
      <c r="P505" s="255"/>
      <c r="Q505" s="255"/>
      <c r="R505" s="256"/>
      <c r="S505" s="257"/>
      <c r="T505" s="258"/>
      <c r="U505" s="259"/>
      <c r="V505" s="258"/>
      <c r="W505" s="260"/>
      <c r="X505" s="285"/>
      <c r="Y505" s="240"/>
      <c r="Z505" s="289"/>
      <c r="AA505" s="214"/>
      <c r="AB505" s="214"/>
      <c r="AC505" s="214"/>
      <c r="AD505" s="280"/>
      <c r="AE505" s="275"/>
    </row>
    <row r="506" spans="11:31">
      <c r="K506" s="250">
        <v>505</v>
      </c>
      <c r="L506" s="251"/>
      <c r="M506" s="252"/>
      <c r="N506" s="253"/>
      <c r="O506" s="254"/>
      <c r="P506" s="255"/>
      <c r="Q506" s="255"/>
      <c r="R506" s="256"/>
      <c r="S506" s="257"/>
      <c r="T506" s="258"/>
      <c r="U506" s="259"/>
      <c r="V506" s="258"/>
      <c r="W506" s="260"/>
      <c r="X506" s="285"/>
      <c r="Y506" s="240"/>
      <c r="Z506" s="289"/>
      <c r="AA506" s="214"/>
      <c r="AB506" s="214"/>
      <c r="AC506" s="214"/>
      <c r="AD506" s="280"/>
      <c r="AE506" s="275"/>
    </row>
    <row r="507" spans="11:31">
      <c r="K507" s="250">
        <v>506</v>
      </c>
      <c r="L507" s="251"/>
      <c r="M507" s="252"/>
      <c r="N507" s="253"/>
      <c r="O507" s="254"/>
      <c r="P507" s="255"/>
      <c r="Q507" s="255"/>
      <c r="R507" s="256"/>
      <c r="S507" s="257"/>
      <c r="T507" s="258"/>
      <c r="U507" s="259"/>
      <c r="V507" s="258"/>
      <c r="W507" s="260"/>
      <c r="X507" s="285"/>
      <c r="Y507" s="240"/>
      <c r="Z507" s="289"/>
      <c r="AA507" s="214"/>
      <c r="AB507" s="214"/>
      <c r="AC507" s="214"/>
      <c r="AD507" s="280"/>
      <c r="AE507" s="275"/>
    </row>
    <row r="508" spans="11:31">
      <c r="K508" s="250">
        <v>507</v>
      </c>
      <c r="L508" s="251"/>
      <c r="M508" s="252"/>
      <c r="N508" s="253"/>
      <c r="O508" s="254"/>
      <c r="P508" s="255"/>
      <c r="Q508" s="255"/>
      <c r="R508" s="256"/>
      <c r="S508" s="257"/>
      <c r="T508" s="258"/>
      <c r="U508" s="259"/>
      <c r="V508" s="258"/>
      <c r="W508" s="260"/>
      <c r="X508" s="285"/>
      <c r="Y508" s="240"/>
      <c r="Z508" s="289"/>
      <c r="AA508" s="214"/>
      <c r="AB508" s="214"/>
      <c r="AC508" s="214"/>
      <c r="AD508" s="280"/>
      <c r="AE508" s="275"/>
    </row>
    <row r="509" spans="11:31">
      <c r="K509" s="250">
        <v>508</v>
      </c>
      <c r="L509" s="251"/>
      <c r="M509" s="252"/>
      <c r="N509" s="253"/>
      <c r="O509" s="254"/>
      <c r="P509" s="255"/>
      <c r="Q509" s="255"/>
      <c r="R509" s="256"/>
      <c r="S509" s="257"/>
      <c r="T509" s="258"/>
      <c r="U509" s="259"/>
      <c r="V509" s="258"/>
      <c r="W509" s="260"/>
      <c r="X509" s="285"/>
      <c r="Y509" s="240"/>
      <c r="Z509" s="289"/>
      <c r="AA509" s="214"/>
      <c r="AB509" s="214"/>
      <c r="AC509" s="214"/>
      <c r="AD509" s="280"/>
      <c r="AE509" s="275"/>
    </row>
    <row r="510" spans="11:31">
      <c r="K510" s="250">
        <v>509</v>
      </c>
      <c r="L510" s="251"/>
      <c r="M510" s="252"/>
      <c r="N510" s="253"/>
      <c r="O510" s="254"/>
      <c r="P510" s="255"/>
      <c r="Q510" s="255"/>
      <c r="R510" s="256"/>
      <c r="S510" s="257"/>
      <c r="T510" s="258"/>
      <c r="U510" s="259"/>
      <c r="V510" s="258"/>
      <c r="W510" s="260"/>
      <c r="X510" s="285"/>
      <c r="Y510" s="240"/>
      <c r="Z510" s="289"/>
      <c r="AA510" s="214"/>
      <c r="AB510" s="214"/>
      <c r="AC510" s="214"/>
      <c r="AD510" s="280"/>
      <c r="AE510" s="275"/>
    </row>
    <row r="511" spans="11:31">
      <c r="K511" s="250">
        <v>510</v>
      </c>
      <c r="L511" s="251"/>
      <c r="M511" s="252"/>
      <c r="N511" s="253"/>
      <c r="O511" s="254"/>
      <c r="P511" s="255"/>
      <c r="Q511" s="255"/>
      <c r="R511" s="256"/>
      <c r="S511" s="257"/>
      <c r="T511" s="258"/>
      <c r="U511" s="259"/>
      <c r="V511" s="258"/>
      <c r="W511" s="260"/>
      <c r="X511" s="285"/>
      <c r="Y511" s="240"/>
      <c r="Z511" s="289"/>
      <c r="AA511" s="214"/>
      <c r="AB511" s="214"/>
      <c r="AC511" s="214"/>
      <c r="AD511" s="280"/>
      <c r="AE511" s="275"/>
    </row>
    <row r="512" spans="11:31">
      <c r="K512" s="250">
        <v>511</v>
      </c>
      <c r="L512" s="251"/>
      <c r="M512" s="252"/>
      <c r="N512" s="253"/>
      <c r="O512" s="254"/>
      <c r="P512" s="255"/>
      <c r="Q512" s="255"/>
      <c r="R512" s="256"/>
      <c r="S512" s="257"/>
      <c r="T512" s="258"/>
      <c r="U512" s="259"/>
      <c r="V512" s="258"/>
      <c r="W512" s="260"/>
      <c r="X512" s="285"/>
      <c r="Y512" s="240"/>
      <c r="Z512" s="289"/>
      <c r="AA512" s="214"/>
      <c r="AB512" s="214"/>
      <c r="AC512" s="214"/>
      <c r="AD512" s="280"/>
      <c r="AE512" s="275"/>
    </row>
    <row r="513" spans="11:31">
      <c r="K513" s="250">
        <v>512</v>
      </c>
      <c r="L513" s="251"/>
      <c r="M513" s="252"/>
      <c r="N513" s="253"/>
      <c r="O513" s="254"/>
      <c r="P513" s="255"/>
      <c r="Q513" s="255"/>
      <c r="R513" s="256"/>
      <c r="S513" s="257"/>
      <c r="T513" s="258"/>
      <c r="U513" s="259"/>
      <c r="V513" s="258"/>
      <c r="W513" s="260"/>
      <c r="X513" s="285"/>
      <c r="Y513" s="240"/>
      <c r="Z513" s="289"/>
      <c r="AA513" s="214"/>
      <c r="AB513" s="214"/>
      <c r="AC513" s="214"/>
      <c r="AD513" s="280"/>
      <c r="AE513" s="275"/>
    </row>
    <row r="514" spans="11:31">
      <c r="K514" s="250">
        <v>513</v>
      </c>
      <c r="L514" s="251"/>
      <c r="M514" s="252"/>
      <c r="N514" s="253"/>
      <c r="O514" s="254"/>
      <c r="P514" s="255"/>
      <c r="Q514" s="255"/>
      <c r="R514" s="256"/>
      <c r="S514" s="257"/>
      <c r="T514" s="258"/>
      <c r="U514" s="259"/>
      <c r="V514" s="258"/>
      <c r="W514" s="260"/>
      <c r="X514" s="285"/>
      <c r="Y514" s="240"/>
      <c r="Z514" s="289"/>
      <c r="AA514" s="214"/>
      <c r="AB514" s="214"/>
      <c r="AC514" s="214"/>
      <c r="AD514" s="280"/>
      <c r="AE514" s="275"/>
    </row>
    <row r="515" spans="11:31">
      <c r="K515" s="250">
        <v>514</v>
      </c>
      <c r="L515" s="251"/>
      <c r="M515" s="252"/>
      <c r="N515" s="253"/>
      <c r="O515" s="254"/>
      <c r="P515" s="255"/>
      <c r="Q515" s="255"/>
      <c r="R515" s="256"/>
      <c r="S515" s="257"/>
      <c r="T515" s="258"/>
      <c r="U515" s="259"/>
      <c r="V515" s="258"/>
      <c r="W515" s="260"/>
      <c r="X515" s="285"/>
      <c r="Y515" s="240"/>
      <c r="Z515" s="289"/>
      <c r="AA515" s="214"/>
      <c r="AB515" s="214"/>
      <c r="AC515" s="214"/>
      <c r="AD515" s="280"/>
      <c r="AE515" s="275"/>
    </row>
    <row r="516" spans="11:31">
      <c r="K516" s="250">
        <v>515</v>
      </c>
      <c r="L516" s="251"/>
      <c r="M516" s="252"/>
      <c r="N516" s="253"/>
      <c r="O516" s="254"/>
      <c r="P516" s="255"/>
      <c r="Q516" s="255"/>
      <c r="R516" s="256"/>
      <c r="S516" s="257"/>
      <c r="T516" s="258"/>
      <c r="U516" s="259"/>
      <c r="V516" s="258"/>
      <c r="W516" s="260"/>
      <c r="X516" s="285"/>
      <c r="Y516" s="240"/>
      <c r="Z516" s="289"/>
      <c r="AA516" s="214"/>
      <c r="AB516" s="214"/>
      <c r="AC516" s="214"/>
      <c r="AD516" s="280"/>
      <c r="AE516" s="275"/>
    </row>
    <row r="517" spans="11:31">
      <c r="K517" s="250">
        <v>516</v>
      </c>
      <c r="L517" s="251"/>
      <c r="M517" s="252"/>
      <c r="N517" s="253"/>
      <c r="O517" s="254"/>
      <c r="P517" s="255"/>
      <c r="Q517" s="255"/>
      <c r="R517" s="256"/>
      <c r="S517" s="257"/>
      <c r="T517" s="258"/>
      <c r="U517" s="259"/>
      <c r="V517" s="258"/>
      <c r="W517" s="260"/>
      <c r="X517" s="285"/>
      <c r="Y517" s="240"/>
      <c r="Z517" s="289"/>
      <c r="AA517" s="214"/>
      <c r="AB517" s="214"/>
      <c r="AC517" s="214"/>
      <c r="AD517" s="280"/>
      <c r="AE517" s="275"/>
    </row>
    <row r="518" spans="11:31">
      <c r="K518" s="250">
        <v>517</v>
      </c>
      <c r="L518" s="251"/>
      <c r="M518" s="252"/>
      <c r="N518" s="253"/>
      <c r="O518" s="254"/>
      <c r="P518" s="255"/>
      <c r="Q518" s="255"/>
      <c r="R518" s="256"/>
      <c r="S518" s="257"/>
      <c r="T518" s="258"/>
      <c r="U518" s="259"/>
      <c r="V518" s="258"/>
      <c r="W518" s="260"/>
      <c r="X518" s="285"/>
      <c r="Y518" s="240"/>
      <c r="Z518" s="289"/>
      <c r="AA518" s="214"/>
      <c r="AB518" s="214"/>
      <c r="AC518" s="214"/>
      <c r="AD518" s="280"/>
      <c r="AE518" s="275"/>
    </row>
    <row r="519" spans="11:31">
      <c r="K519" s="250">
        <v>518</v>
      </c>
      <c r="L519" s="251"/>
      <c r="M519" s="252"/>
      <c r="N519" s="253"/>
      <c r="O519" s="254"/>
      <c r="P519" s="255"/>
      <c r="Q519" s="255"/>
      <c r="R519" s="256"/>
      <c r="S519" s="257"/>
      <c r="T519" s="258"/>
      <c r="U519" s="259"/>
      <c r="V519" s="258"/>
      <c r="W519" s="260"/>
      <c r="X519" s="285"/>
      <c r="Y519" s="240"/>
      <c r="Z519" s="289"/>
      <c r="AA519" s="214"/>
      <c r="AB519" s="214"/>
      <c r="AC519" s="214"/>
      <c r="AD519" s="280"/>
      <c r="AE519" s="275"/>
    </row>
    <row r="520" spans="11:31">
      <c r="K520" s="250">
        <v>519</v>
      </c>
      <c r="L520" s="251"/>
      <c r="M520" s="252"/>
      <c r="N520" s="253"/>
      <c r="O520" s="254"/>
      <c r="P520" s="255"/>
      <c r="Q520" s="255"/>
      <c r="R520" s="256"/>
      <c r="S520" s="257"/>
      <c r="T520" s="258"/>
      <c r="U520" s="259"/>
      <c r="V520" s="258"/>
      <c r="W520" s="260"/>
      <c r="X520" s="285"/>
      <c r="Y520" s="240"/>
      <c r="Z520" s="289"/>
      <c r="AA520" s="214"/>
      <c r="AB520" s="214"/>
      <c r="AC520" s="214"/>
      <c r="AD520" s="280"/>
      <c r="AE520" s="275"/>
    </row>
    <row r="521" spans="11:31">
      <c r="K521" s="250">
        <v>520</v>
      </c>
      <c r="L521" s="251"/>
      <c r="M521" s="252"/>
      <c r="N521" s="253"/>
      <c r="O521" s="254"/>
      <c r="P521" s="255"/>
      <c r="Q521" s="255"/>
      <c r="R521" s="256"/>
      <c r="S521" s="257"/>
      <c r="T521" s="258"/>
      <c r="U521" s="259"/>
      <c r="V521" s="258"/>
      <c r="W521" s="260"/>
      <c r="X521" s="285"/>
      <c r="Y521" s="240"/>
      <c r="Z521" s="289"/>
      <c r="AA521" s="214"/>
      <c r="AB521" s="214"/>
      <c r="AC521" s="214"/>
      <c r="AD521" s="280"/>
      <c r="AE521" s="275"/>
    </row>
    <row r="522" spans="11:31">
      <c r="K522" s="250">
        <v>521</v>
      </c>
      <c r="L522" s="251"/>
      <c r="M522" s="252"/>
      <c r="N522" s="253"/>
      <c r="O522" s="254"/>
      <c r="P522" s="255"/>
      <c r="Q522" s="255"/>
      <c r="R522" s="256"/>
      <c r="S522" s="257"/>
      <c r="T522" s="258"/>
      <c r="U522" s="259"/>
      <c r="V522" s="258"/>
      <c r="W522" s="260"/>
      <c r="X522" s="285"/>
      <c r="Y522" s="240"/>
      <c r="Z522" s="289"/>
      <c r="AA522" s="214"/>
      <c r="AB522" s="214"/>
      <c r="AC522" s="214"/>
      <c r="AD522" s="280"/>
      <c r="AE522" s="275"/>
    </row>
    <row r="523" spans="11:31">
      <c r="K523" s="250">
        <v>522</v>
      </c>
      <c r="L523" s="251"/>
      <c r="M523" s="252"/>
      <c r="N523" s="253"/>
      <c r="O523" s="254"/>
      <c r="P523" s="255"/>
      <c r="Q523" s="255"/>
      <c r="R523" s="256"/>
      <c r="S523" s="257"/>
      <c r="T523" s="258"/>
      <c r="U523" s="259"/>
      <c r="V523" s="258"/>
      <c r="W523" s="260"/>
      <c r="X523" s="285"/>
      <c r="Y523" s="240"/>
      <c r="Z523" s="289"/>
      <c r="AA523" s="214"/>
      <c r="AB523" s="214"/>
      <c r="AC523" s="214"/>
      <c r="AD523" s="280"/>
      <c r="AE523" s="275"/>
    </row>
    <row r="524" spans="11:31">
      <c r="K524" s="250">
        <v>523</v>
      </c>
      <c r="L524" s="251"/>
      <c r="M524" s="252"/>
      <c r="N524" s="253"/>
      <c r="O524" s="254"/>
      <c r="P524" s="255"/>
      <c r="Q524" s="255"/>
      <c r="R524" s="256"/>
      <c r="S524" s="257"/>
      <c r="T524" s="258"/>
      <c r="U524" s="259"/>
      <c r="V524" s="258"/>
      <c r="W524" s="260"/>
      <c r="X524" s="285"/>
      <c r="Y524" s="240"/>
      <c r="Z524" s="289"/>
      <c r="AA524" s="214"/>
      <c r="AB524" s="214"/>
      <c r="AC524" s="214"/>
      <c r="AD524" s="280"/>
      <c r="AE524" s="275"/>
    </row>
    <row r="525" spans="11:31">
      <c r="K525" s="250">
        <v>524</v>
      </c>
      <c r="L525" s="251"/>
      <c r="M525" s="252"/>
      <c r="N525" s="253"/>
      <c r="O525" s="254"/>
      <c r="P525" s="255"/>
      <c r="Q525" s="255"/>
      <c r="R525" s="256"/>
      <c r="S525" s="257"/>
      <c r="T525" s="258"/>
      <c r="U525" s="259"/>
      <c r="V525" s="258"/>
      <c r="W525" s="260"/>
      <c r="X525" s="285"/>
      <c r="Y525" s="240"/>
      <c r="Z525" s="289"/>
      <c r="AA525" s="214"/>
      <c r="AB525" s="214"/>
      <c r="AC525" s="214"/>
      <c r="AD525" s="280"/>
      <c r="AE525" s="275"/>
    </row>
    <row r="526" spans="11:31">
      <c r="K526" s="250">
        <v>525</v>
      </c>
      <c r="L526" s="251"/>
      <c r="M526" s="252"/>
      <c r="N526" s="253"/>
      <c r="O526" s="254"/>
      <c r="P526" s="255"/>
      <c r="Q526" s="255"/>
      <c r="R526" s="256"/>
      <c r="S526" s="257"/>
      <c r="T526" s="258"/>
      <c r="U526" s="259"/>
      <c r="V526" s="258"/>
      <c r="W526" s="260"/>
      <c r="X526" s="285"/>
      <c r="Y526" s="240"/>
      <c r="Z526" s="289"/>
      <c r="AA526" s="214"/>
      <c r="AB526" s="214"/>
      <c r="AC526" s="214"/>
      <c r="AD526" s="280"/>
      <c r="AE526" s="275"/>
    </row>
    <row r="527" spans="11:31">
      <c r="K527" s="250">
        <v>526</v>
      </c>
      <c r="L527" s="251"/>
      <c r="M527" s="252"/>
      <c r="N527" s="253"/>
      <c r="O527" s="254"/>
      <c r="P527" s="255"/>
      <c r="Q527" s="255"/>
      <c r="R527" s="256"/>
      <c r="S527" s="257"/>
      <c r="T527" s="258"/>
      <c r="U527" s="259"/>
      <c r="V527" s="258"/>
      <c r="W527" s="260"/>
      <c r="X527" s="285"/>
      <c r="Y527" s="240"/>
      <c r="Z527" s="289"/>
      <c r="AA527" s="214"/>
      <c r="AB527" s="214"/>
      <c r="AC527" s="214"/>
      <c r="AD527" s="280"/>
      <c r="AE527" s="275"/>
    </row>
    <row r="528" spans="11:31">
      <c r="K528" s="250">
        <v>527</v>
      </c>
      <c r="L528" s="251"/>
      <c r="M528" s="252"/>
      <c r="N528" s="253"/>
      <c r="O528" s="254"/>
      <c r="P528" s="255"/>
      <c r="Q528" s="255"/>
      <c r="R528" s="256"/>
      <c r="S528" s="257"/>
      <c r="T528" s="258"/>
      <c r="U528" s="259"/>
      <c r="V528" s="258"/>
      <c r="W528" s="260"/>
      <c r="X528" s="285"/>
      <c r="Y528" s="240"/>
      <c r="Z528" s="289"/>
      <c r="AA528" s="214"/>
      <c r="AB528" s="214"/>
      <c r="AC528" s="214"/>
      <c r="AD528" s="280"/>
      <c r="AE528" s="275"/>
    </row>
    <row r="529" spans="11:31">
      <c r="K529" s="250">
        <v>528</v>
      </c>
      <c r="L529" s="251"/>
      <c r="M529" s="252"/>
      <c r="N529" s="253"/>
      <c r="O529" s="254"/>
      <c r="P529" s="255"/>
      <c r="Q529" s="255"/>
      <c r="R529" s="256"/>
      <c r="S529" s="257"/>
      <c r="T529" s="258"/>
      <c r="U529" s="259"/>
      <c r="V529" s="258"/>
      <c r="W529" s="260"/>
      <c r="X529" s="285"/>
      <c r="Y529" s="240"/>
      <c r="Z529" s="289"/>
      <c r="AA529" s="214"/>
      <c r="AB529" s="214"/>
      <c r="AC529" s="214"/>
      <c r="AD529" s="280"/>
      <c r="AE529" s="275"/>
    </row>
    <row r="530" spans="11:31">
      <c r="K530" s="250">
        <v>529</v>
      </c>
      <c r="L530" s="251"/>
      <c r="M530" s="252"/>
      <c r="N530" s="253"/>
      <c r="O530" s="254"/>
      <c r="P530" s="255"/>
      <c r="Q530" s="255"/>
      <c r="R530" s="256"/>
      <c r="S530" s="257"/>
      <c r="T530" s="258"/>
      <c r="U530" s="259"/>
      <c r="V530" s="258"/>
      <c r="W530" s="260"/>
      <c r="X530" s="285"/>
      <c r="Y530" s="240"/>
      <c r="Z530" s="289"/>
      <c r="AA530" s="214"/>
      <c r="AB530" s="214"/>
      <c r="AC530" s="214"/>
      <c r="AD530" s="280"/>
      <c r="AE530" s="275"/>
    </row>
    <row r="531" spans="11:31">
      <c r="K531" s="250">
        <v>530</v>
      </c>
      <c r="L531" s="251"/>
      <c r="M531" s="252"/>
      <c r="N531" s="253"/>
      <c r="O531" s="254"/>
      <c r="P531" s="255"/>
      <c r="Q531" s="255"/>
      <c r="R531" s="256"/>
      <c r="S531" s="257"/>
      <c r="T531" s="258"/>
      <c r="U531" s="259"/>
      <c r="V531" s="258"/>
      <c r="W531" s="260"/>
      <c r="X531" s="285"/>
      <c r="Y531" s="240"/>
      <c r="Z531" s="289"/>
      <c r="AA531" s="214"/>
      <c r="AB531" s="214"/>
      <c r="AC531" s="214"/>
      <c r="AD531" s="280"/>
      <c r="AE531" s="275"/>
    </row>
    <row r="532" spans="11:31">
      <c r="K532" s="250">
        <v>531</v>
      </c>
      <c r="L532" s="251"/>
      <c r="M532" s="252"/>
      <c r="N532" s="253"/>
      <c r="O532" s="254"/>
      <c r="P532" s="255"/>
      <c r="Q532" s="255"/>
      <c r="R532" s="256"/>
      <c r="S532" s="257"/>
      <c r="T532" s="258"/>
      <c r="U532" s="259"/>
      <c r="V532" s="258"/>
      <c r="W532" s="260"/>
      <c r="X532" s="285"/>
      <c r="Y532" s="240"/>
      <c r="Z532" s="289"/>
      <c r="AA532" s="214"/>
      <c r="AB532" s="214"/>
      <c r="AC532" s="214"/>
      <c r="AD532" s="280"/>
      <c r="AE532" s="275"/>
    </row>
    <row r="533" spans="11:31">
      <c r="K533" s="250">
        <v>532</v>
      </c>
      <c r="L533" s="251"/>
      <c r="M533" s="252"/>
      <c r="N533" s="253"/>
      <c r="O533" s="254"/>
      <c r="P533" s="255"/>
      <c r="Q533" s="255"/>
      <c r="R533" s="256"/>
      <c r="S533" s="257"/>
      <c r="T533" s="258"/>
      <c r="U533" s="259"/>
      <c r="V533" s="258"/>
      <c r="W533" s="260"/>
      <c r="X533" s="285"/>
      <c r="Y533" s="240"/>
      <c r="Z533" s="289"/>
      <c r="AA533" s="214"/>
      <c r="AB533" s="214"/>
      <c r="AC533" s="214"/>
      <c r="AD533" s="280"/>
      <c r="AE533" s="275"/>
    </row>
    <row r="534" spans="11:31">
      <c r="K534" s="250">
        <v>533</v>
      </c>
      <c r="L534" s="251"/>
      <c r="M534" s="252"/>
      <c r="N534" s="253"/>
      <c r="O534" s="254"/>
      <c r="P534" s="255"/>
      <c r="Q534" s="255"/>
      <c r="R534" s="256"/>
      <c r="S534" s="257"/>
      <c r="T534" s="258"/>
      <c r="U534" s="259"/>
      <c r="V534" s="258"/>
      <c r="W534" s="260"/>
      <c r="X534" s="285"/>
      <c r="Y534" s="240"/>
      <c r="Z534" s="289"/>
      <c r="AA534" s="214"/>
      <c r="AB534" s="214"/>
      <c r="AC534" s="214"/>
      <c r="AD534" s="280"/>
      <c r="AE534" s="275"/>
    </row>
    <row r="535" spans="11:31">
      <c r="K535" s="250">
        <v>534</v>
      </c>
      <c r="L535" s="251"/>
      <c r="M535" s="252"/>
      <c r="N535" s="253"/>
      <c r="O535" s="254"/>
      <c r="P535" s="255"/>
      <c r="Q535" s="255"/>
      <c r="R535" s="256"/>
      <c r="S535" s="257"/>
      <c r="T535" s="258"/>
      <c r="U535" s="259"/>
      <c r="V535" s="258"/>
      <c r="W535" s="260"/>
      <c r="X535" s="285"/>
      <c r="Y535" s="240"/>
      <c r="Z535" s="289"/>
      <c r="AA535" s="214"/>
      <c r="AB535" s="214"/>
      <c r="AC535" s="214"/>
      <c r="AD535" s="280"/>
      <c r="AE535" s="275"/>
    </row>
    <row r="536" spans="11:31">
      <c r="K536" s="250">
        <v>535</v>
      </c>
      <c r="L536" s="251"/>
      <c r="M536" s="252"/>
      <c r="N536" s="253"/>
      <c r="O536" s="254"/>
      <c r="P536" s="255"/>
      <c r="Q536" s="255"/>
      <c r="R536" s="256"/>
      <c r="S536" s="257"/>
      <c r="T536" s="258"/>
      <c r="U536" s="259"/>
      <c r="V536" s="258"/>
      <c r="W536" s="260"/>
      <c r="X536" s="285"/>
      <c r="Y536" s="240"/>
      <c r="Z536" s="289"/>
      <c r="AA536" s="214"/>
      <c r="AB536" s="214"/>
      <c r="AC536" s="214"/>
      <c r="AD536" s="280"/>
      <c r="AE536" s="275"/>
    </row>
    <row r="537" spans="11:31">
      <c r="K537" s="250">
        <v>536</v>
      </c>
      <c r="L537" s="251"/>
      <c r="M537" s="252"/>
      <c r="N537" s="253"/>
      <c r="O537" s="254"/>
      <c r="P537" s="255"/>
      <c r="Q537" s="255"/>
      <c r="R537" s="256"/>
      <c r="S537" s="257"/>
      <c r="T537" s="258"/>
      <c r="U537" s="259"/>
      <c r="V537" s="258"/>
      <c r="W537" s="260"/>
      <c r="X537" s="285"/>
      <c r="Y537" s="240"/>
      <c r="Z537" s="289"/>
      <c r="AA537" s="214"/>
      <c r="AB537" s="214"/>
      <c r="AC537" s="214"/>
      <c r="AD537" s="280"/>
      <c r="AE537" s="275"/>
    </row>
    <row r="538" spans="11:31">
      <c r="K538" s="250">
        <v>537</v>
      </c>
      <c r="L538" s="251"/>
      <c r="M538" s="252"/>
      <c r="N538" s="253"/>
      <c r="O538" s="254"/>
      <c r="P538" s="255"/>
      <c r="Q538" s="255"/>
      <c r="R538" s="256"/>
      <c r="S538" s="257"/>
      <c r="T538" s="258"/>
      <c r="U538" s="259"/>
      <c r="V538" s="258"/>
      <c r="W538" s="260"/>
      <c r="X538" s="285"/>
      <c r="Y538" s="240"/>
      <c r="Z538" s="289"/>
      <c r="AA538" s="214"/>
      <c r="AB538" s="214"/>
      <c r="AC538" s="214"/>
      <c r="AD538" s="280"/>
      <c r="AE538" s="275"/>
    </row>
    <row r="539" spans="11:31">
      <c r="K539" s="250">
        <v>538</v>
      </c>
      <c r="L539" s="251"/>
      <c r="M539" s="252"/>
      <c r="N539" s="253"/>
      <c r="O539" s="254"/>
      <c r="P539" s="255"/>
      <c r="Q539" s="255"/>
      <c r="R539" s="256"/>
      <c r="S539" s="257"/>
      <c r="T539" s="258"/>
      <c r="U539" s="259"/>
      <c r="V539" s="258"/>
      <c r="W539" s="260"/>
      <c r="X539" s="285"/>
      <c r="Y539" s="240"/>
      <c r="Z539" s="289"/>
      <c r="AA539" s="214"/>
      <c r="AB539" s="214"/>
      <c r="AC539" s="214"/>
      <c r="AD539" s="280"/>
      <c r="AE539" s="275"/>
    </row>
    <row r="540" spans="11:31">
      <c r="K540" s="250">
        <v>539</v>
      </c>
      <c r="L540" s="251"/>
      <c r="M540" s="252"/>
      <c r="N540" s="253"/>
      <c r="O540" s="254"/>
      <c r="P540" s="255"/>
      <c r="Q540" s="255"/>
      <c r="R540" s="256"/>
      <c r="S540" s="257"/>
      <c r="T540" s="258"/>
      <c r="U540" s="259"/>
      <c r="V540" s="258"/>
      <c r="W540" s="260"/>
      <c r="X540" s="285"/>
      <c r="Y540" s="240"/>
      <c r="Z540" s="289"/>
      <c r="AA540" s="214"/>
      <c r="AB540" s="214"/>
      <c r="AC540" s="214"/>
      <c r="AD540" s="280"/>
      <c r="AE540" s="275"/>
    </row>
    <row r="541" spans="11:31">
      <c r="K541" s="250">
        <v>540</v>
      </c>
      <c r="L541" s="251"/>
      <c r="M541" s="252"/>
      <c r="N541" s="253"/>
      <c r="O541" s="254"/>
      <c r="P541" s="255"/>
      <c r="Q541" s="255"/>
      <c r="R541" s="256"/>
      <c r="S541" s="257"/>
      <c r="T541" s="258"/>
      <c r="U541" s="259"/>
      <c r="V541" s="258"/>
      <c r="W541" s="260"/>
      <c r="X541" s="285"/>
      <c r="Y541" s="240"/>
      <c r="Z541" s="289"/>
      <c r="AA541" s="214"/>
      <c r="AB541" s="214"/>
      <c r="AC541" s="214"/>
      <c r="AD541" s="280"/>
      <c r="AE541" s="275"/>
    </row>
    <row r="542" spans="11:31">
      <c r="K542" s="250">
        <v>541</v>
      </c>
      <c r="L542" s="251"/>
      <c r="M542" s="252"/>
      <c r="N542" s="253"/>
      <c r="O542" s="254"/>
      <c r="P542" s="255"/>
      <c r="Q542" s="255"/>
      <c r="R542" s="256"/>
      <c r="S542" s="257"/>
      <c r="T542" s="258"/>
      <c r="U542" s="259"/>
      <c r="V542" s="258"/>
      <c r="W542" s="260"/>
      <c r="X542" s="285"/>
      <c r="Y542" s="240"/>
      <c r="Z542" s="289"/>
      <c r="AA542" s="214"/>
      <c r="AB542" s="214"/>
      <c r="AC542" s="214"/>
      <c r="AD542" s="280"/>
      <c r="AE542" s="275"/>
    </row>
    <row r="543" spans="11:31">
      <c r="K543" s="250">
        <v>542</v>
      </c>
      <c r="L543" s="251"/>
      <c r="M543" s="252"/>
      <c r="N543" s="253"/>
      <c r="O543" s="254"/>
      <c r="P543" s="255"/>
      <c r="Q543" s="255"/>
      <c r="R543" s="256"/>
      <c r="S543" s="257"/>
      <c r="T543" s="258"/>
      <c r="U543" s="259"/>
      <c r="V543" s="258"/>
      <c r="W543" s="260"/>
      <c r="X543" s="285"/>
      <c r="Y543" s="240"/>
      <c r="Z543" s="289"/>
      <c r="AA543" s="214"/>
      <c r="AB543" s="214"/>
      <c r="AC543" s="214"/>
      <c r="AD543" s="280"/>
      <c r="AE543" s="275"/>
    </row>
    <row r="544" spans="11:31">
      <c r="K544" s="250">
        <v>543</v>
      </c>
      <c r="L544" s="251"/>
      <c r="M544" s="252"/>
      <c r="N544" s="253"/>
      <c r="O544" s="254"/>
      <c r="P544" s="255"/>
      <c r="Q544" s="255"/>
      <c r="R544" s="256"/>
      <c r="S544" s="257"/>
      <c r="T544" s="258"/>
      <c r="U544" s="259"/>
      <c r="V544" s="258"/>
      <c r="W544" s="260"/>
      <c r="X544" s="285"/>
      <c r="Y544" s="240"/>
      <c r="Z544" s="289"/>
      <c r="AA544" s="214"/>
      <c r="AB544" s="214"/>
      <c r="AC544" s="214"/>
      <c r="AD544" s="280"/>
      <c r="AE544" s="275"/>
    </row>
    <row r="545" spans="11:31">
      <c r="K545" s="250">
        <v>544</v>
      </c>
      <c r="L545" s="251"/>
      <c r="M545" s="252"/>
      <c r="N545" s="253"/>
      <c r="O545" s="254"/>
      <c r="P545" s="255"/>
      <c r="Q545" s="255"/>
      <c r="R545" s="256"/>
      <c r="S545" s="257"/>
      <c r="T545" s="258"/>
      <c r="U545" s="259"/>
      <c r="V545" s="258"/>
      <c r="W545" s="260"/>
      <c r="X545" s="285"/>
      <c r="Y545" s="240"/>
      <c r="Z545" s="289"/>
      <c r="AA545" s="214"/>
      <c r="AB545" s="214"/>
      <c r="AC545" s="214"/>
      <c r="AD545" s="280"/>
      <c r="AE545" s="275"/>
    </row>
    <row r="546" spans="11:31">
      <c r="K546" s="250">
        <v>545</v>
      </c>
      <c r="L546" s="251"/>
      <c r="M546" s="252"/>
      <c r="N546" s="253"/>
      <c r="O546" s="254"/>
      <c r="P546" s="255"/>
      <c r="Q546" s="255"/>
      <c r="R546" s="256"/>
      <c r="S546" s="257"/>
      <c r="T546" s="258"/>
      <c r="U546" s="259"/>
      <c r="V546" s="258"/>
      <c r="W546" s="260"/>
      <c r="X546" s="285"/>
      <c r="Y546" s="240"/>
      <c r="Z546" s="289"/>
      <c r="AA546" s="214"/>
      <c r="AB546" s="214"/>
      <c r="AC546" s="214"/>
      <c r="AD546" s="280"/>
      <c r="AE546" s="275"/>
    </row>
    <row r="547" spans="11:31">
      <c r="K547" s="250">
        <v>546</v>
      </c>
      <c r="L547" s="251"/>
      <c r="M547" s="252"/>
      <c r="N547" s="253"/>
      <c r="O547" s="254"/>
      <c r="P547" s="255"/>
      <c r="Q547" s="255"/>
      <c r="R547" s="256"/>
      <c r="S547" s="257"/>
      <c r="T547" s="258"/>
      <c r="U547" s="259"/>
      <c r="V547" s="258"/>
      <c r="W547" s="260"/>
      <c r="X547" s="285"/>
      <c r="Y547" s="240"/>
      <c r="Z547" s="289"/>
      <c r="AA547" s="214"/>
      <c r="AB547" s="214"/>
      <c r="AC547" s="214"/>
      <c r="AD547" s="280"/>
      <c r="AE547" s="275"/>
    </row>
    <row r="548" spans="11:31">
      <c r="K548" s="250">
        <v>547</v>
      </c>
      <c r="L548" s="251"/>
      <c r="M548" s="252"/>
      <c r="N548" s="253"/>
      <c r="O548" s="254"/>
      <c r="P548" s="255"/>
      <c r="Q548" s="255"/>
      <c r="R548" s="256"/>
      <c r="S548" s="257"/>
      <c r="T548" s="258"/>
      <c r="U548" s="259"/>
      <c r="V548" s="258"/>
      <c r="W548" s="260"/>
      <c r="X548" s="285"/>
      <c r="Y548" s="240"/>
      <c r="Z548" s="289"/>
      <c r="AA548" s="214"/>
      <c r="AB548" s="214"/>
      <c r="AC548" s="214"/>
      <c r="AD548" s="280"/>
      <c r="AE548" s="275"/>
    </row>
    <row r="549" spans="11:31">
      <c r="K549" s="250">
        <v>548</v>
      </c>
      <c r="L549" s="251"/>
      <c r="M549" s="252"/>
      <c r="N549" s="253"/>
      <c r="O549" s="254"/>
      <c r="P549" s="255"/>
      <c r="Q549" s="255"/>
      <c r="R549" s="256"/>
      <c r="S549" s="257"/>
      <c r="T549" s="258"/>
      <c r="U549" s="259"/>
      <c r="V549" s="258"/>
      <c r="W549" s="260"/>
      <c r="X549" s="285"/>
      <c r="Y549" s="240"/>
      <c r="Z549" s="289"/>
      <c r="AA549" s="214"/>
      <c r="AB549" s="214"/>
      <c r="AC549" s="214"/>
      <c r="AD549" s="280"/>
      <c r="AE549" s="275"/>
    </row>
    <row r="550" spans="11:31">
      <c r="K550" s="250">
        <v>549</v>
      </c>
      <c r="L550" s="251"/>
      <c r="M550" s="252"/>
      <c r="N550" s="253"/>
      <c r="O550" s="254"/>
      <c r="P550" s="255"/>
      <c r="Q550" s="255"/>
      <c r="R550" s="256"/>
      <c r="S550" s="257"/>
      <c r="T550" s="258"/>
      <c r="U550" s="259"/>
      <c r="V550" s="258"/>
      <c r="W550" s="260"/>
      <c r="X550" s="285"/>
      <c r="Y550" s="240"/>
      <c r="Z550" s="289"/>
      <c r="AA550" s="214"/>
      <c r="AB550" s="214"/>
      <c r="AC550" s="214"/>
      <c r="AD550" s="280"/>
      <c r="AE550" s="275"/>
    </row>
    <row r="551" spans="11:31">
      <c r="K551" s="250">
        <v>550</v>
      </c>
      <c r="L551" s="251"/>
      <c r="M551" s="252"/>
      <c r="N551" s="253"/>
      <c r="O551" s="254"/>
      <c r="P551" s="255"/>
      <c r="Q551" s="255"/>
      <c r="R551" s="256"/>
      <c r="S551" s="257"/>
      <c r="T551" s="258"/>
      <c r="U551" s="259"/>
      <c r="V551" s="258"/>
      <c r="W551" s="260"/>
      <c r="X551" s="285"/>
      <c r="Y551" s="240"/>
      <c r="Z551" s="289"/>
      <c r="AA551" s="214"/>
      <c r="AB551" s="214"/>
      <c r="AC551" s="214"/>
      <c r="AD551" s="280"/>
      <c r="AE551" s="275"/>
    </row>
    <row r="552" spans="11:31">
      <c r="K552" s="250">
        <v>551</v>
      </c>
      <c r="L552" s="251"/>
      <c r="M552" s="252"/>
      <c r="N552" s="253"/>
      <c r="O552" s="254"/>
      <c r="P552" s="255"/>
      <c r="Q552" s="255"/>
      <c r="R552" s="256"/>
      <c r="S552" s="257"/>
      <c r="T552" s="258"/>
      <c r="U552" s="259"/>
      <c r="V552" s="258"/>
      <c r="W552" s="260"/>
      <c r="X552" s="285"/>
      <c r="Y552" s="240"/>
      <c r="Z552" s="289"/>
      <c r="AA552" s="214"/>
      <c r="AB552" s="214"/>
      <c r="AC552" s="214"/>
      <c r="AD552" s="280"/>
      <c r="AE552" s="275"/>
    </row>
    <row r="553" spans="11:31">
      <c r="K553" s="250">
        <v>552</v>
      </c>
      <c r="L553" s="251"/>
      <c r="M553" s="252"/>
      <c r="N553" s="253"/>
      <c r="O553" s="254"/>
      <c r="P553" s="255"/>
      <c r="Q553" s="255"/>
      <c r="R553" s="256"/>
      <c r="S553" s="257"/>
      <c r="T553" s="258"/>
      <c r="U553" s="259"/>
      <c r="V553" s="258"/>
      <c r="W553" s="260"/>
      <c r="X553" s="285"/>
      <c r="Y553" s="240"/>
      <c r="Z553" s="289"/>
      <c r="AA553" s="214"/>
      <c r="AB553" s="214"/>
      <c r="AC553" s="214"/>
      <c r="AD553" s="280"/>
      <c r="AE553" s="275"/>
    </row>
    <row r="554" spans="11:31">
      <c r="K554" s="250">
        <v>553</v>
      </c>
      <c r="L554" s="251"/>
      <c r="M554" s="252"/>
      <c r="N554" s="253"/>
      <c r="O554" s="254"/>
      <c r="P554" s="255"/>
      <c r="Q554" s="255"/>
      <c r="R554" s="256"/>
      <c r="S554" s="257"/>
      <c r="T554" s="258"/>
      <c r="U554" s="259"/>
      <c r="V554" s="258"/>
      <c r="W554" s="260"/>
      <c r="X554" s="285"/>
      <c r="Y554" s="240"/>
      <c r="Z554" s="289"/>
      <c r="AA554" s="214"/>
      <c r="AB554" s="214"/>
      <c r="AC554" s="214"/>
      <c r="AD554" s="280"/>
      <c r="AE554" s="275"/>
    </row>
    <row r="555" spans="11:31">
      <c r="K555" s="250">
        <v>554</v>
      </c>
      <c r="L555" s="251"/>
      <c r="M555" s="252"/>
      <c r="N555" s="253"/>
      <c r="O555" s="254"/>
      <c r="P555" s="255"/>
      <c r="Q555" s="255"/>
      <c r="R555" s="256"/>
      <c r="S555" s="257"/>
      <c r="T555" s="258"/>
      <c r="U555" s="259"/>
      <c r="V555" s="258"/>
      <c r="W555" s="260"/>
      <c r="X555" s="285"/>
      <c r="Y555" s="240"/>
      <c r="Z555" s="289"/>
      <c r="AA555" s="214"/>
      <c r="AB555" s="214"/>
      <c r="AC555" s="214"/>
      <c r="AD555" s="280"/>
      <c r="AE555" s="275"/>
    </row>
    <row r="556" spans="11:31">
      <c r="K556" s="250">
        <v>555</v>
      </c>
      <c r="L556" s="251"/>
      <c r="M556" s="252"/>
      <c r="N556" s="253"/>
      <c r="O556" s="254"/>
      <c r="P556" s="255"/>
      <c r="Q556" s="255"/>
      <c r="R556" s="256"/>
      <c r="S556" s="257"/>
      <c r="T556" s="258"/>
      <c r="U556" s="259"/>
      <c r="V556" s="258"/>
      <c r="W556" s="260"/>
      <c r="X556" s="285"/>
      <c r="Y556" s="240"/>
      <c r="Z556" s="289"/>
      <c r="AA556" s="214"/>
      <c r="AB556" s="214"/>
      <c r="AC556" s="214"/>
      <c r="AD556" s="280"/>
      <c r="AE556" s="275"/>
    </row>
    <row r="557" spans="11:31">
      <c r="K557" s="250">
        <v>556</v>
      </c>
      <c r="L557" s="251"/>
      <c r="M557" s="252"/>
      <c r="N557" s="253"/>
      <c r="O557" s="254"/>
      <c r="P557" s="255"/>
      <c r="Q557" s="255"/>
      <c r="R557" s="256"/>
      <c r="S557" s="257"/>
      <c r="T557" s="258"/>
      <c r="U557" s="259"/>
      <c r="V557" s="258"/>
      <c r="W557" s="260"/>
      <c r="X557" s="285"/>
      <c r="Y557" s="240"/>
      <c r="Z557" s="289"/>
      <c r="AA557" s="214"/>
      <c r="AB557" s="214"/>
      <c r="AC557" s="214"/>
      <c r="AD557" s="280"/>
      <c r="AE557" s="275"/>
    </row>
    <row r="558" spans="11:31">
      <c r="K558" s="250">
        <v>557</v>
      </c>
      <c r="L558" s="251"/>
      <c r="M558" s="252"/>
      <c r="N558" s="253"/>
      <c r="O558" s="254"/>
      <c r="P558" s="255"/>
      <c r="Q558" s="255"/>
      <c r="R558" s="256"/>
      <c r="S558" s="257"/>
      <c r="T558" s="258"/>
      <c r="U558" s="259"/>
      <c r="V558" s="258"/>
      <c r="W558" s="260"/>
      <c r="X558" s="285"/>
      <c r="Y558" s="240"/>
      <c r="Z558" s="289"/>
      <c r="AA558" s="214"/>
      <c r="AB558" s="214"/>
      <c r="AC558" s="214"/>
      <c r="AD558" s="280"/>
      <c r="AE558" s="275"/>
    </row>
    <row r="559" spans="11:31">
      <c r="K559" s="250">
        <v>558</v>
      </c>
      <c r="L559" s="251"/>
      <c r="M559" s="252"/>
      <c r="N559" s="253"/>
      <c r="O559" s="254"/>
      <c r="P559" s="255"/>
      <c r="Q559" s="255"/>
      <c r="R559" s="256"/>
      <c r="S559" s="257"/>
      <c r="T559" s="258"/>
      <c r="U559" s="259"/>
      <c r="V559" s="258"/>
      <c r="W559" s="260"/>
      <c r="X559" s="285"/>
      <c r="Y559" s="240"/>
      <c r="Z559" s="289"/>
      <c r="AA559" s="214"/>
      <c r="AB559" s="214"/>
      <c r="AC559" s="214"/>
      <c r="AD559" s="280"/>
      <c r="AE559" s="275"/>
    </row>
    <row r="560" spans="11:31">
      <c r="K560" s="250">
        <v>559</v>
      </c>
      <c r="L560" s="251"/>
      <c r="M560" s="252"/>
      <c r="N560" s="253"/>
      <c r="O560" s="254"/>
      <c r="P560" s="255"/>
      <c r="Q560" s="255"/>
      <c r="R560" s="256"/>
      <c r="S560" s="257"/>
      <c r="T560" s="258"/>
      <c r="U560" s="259"/>
      <c r="V560" s="258"/>
      <c r="W560" s="260"/>
      <c r="X560" s="285"/>
      <c r="Y560" s="240"/>
      <c r="Z560" s="289"/>
      <c r="AA560" s="214"/>
      <c r="AB560" s="214"/>
      <c r="AC560" s="214"/>
      <c r="AD560" s="280"/>
      <c r="AE560" s="275"/>
    </row>
    <row r="561" spans="11:31">
      <c r="K561" s="250">
        <v>560</v>
      </c>
      <c r="L561" s="251"/>
      <c r="M561" s="252"/>
      <c r="N561" s="253"/>
      <c r="O561" s="254"/>
      <c r="P561" s="255"/>
      <c r="Q561" s="255"/>
      <c r="R561" s="256"/>
      <c r="S561" s="257"/>
      <c r="T561" s="258"/>
      <c r="U561" s="259"/>
      <c r="V561" s="258"/>
      <c r="W561" s="260"/>
      <c r="X561" s="285"/>
      <c r="Y561" s="240"/>
      <c r="Z561" s="289"/>
      <c r="AA561" s="214"/>
      <c r="AB561" s="214"/>
      <c r="AC561" s="214"/>
      <c r="AD561" s="280"/>
      <c r="AE561" s="275"/>
    </row>
    <row r="562" spans="11:31">
      <c r="K562" s="250">
        <v>561</v>
      </c>
      <c r="L562" s="251"/>
      <c r="M562" s="252"/>
      <c r="N562" s="253"/>
      <c r="O562" s="254"/>
      <c r="P562" s="255"/>
      <c r="Q562" s="255"/>
      <c r="R562" s="256"/>
      <c r="S562" s="257"/>
      <c r="T562" s="258"/>
      <c r="U562" s="259"/>
      <c r="V562" s="258"/>
      <c r="W562" s="260"/>
      <c r="X562" s="285"/>
      <c r="Y562" s="240"/>
      <c r="Z562" s="289"/>
      <c r="AA562" s="214"/>
      <c r="AB562" s="214"/>
      <c r="AC562" s="214"/>
      <c r="AD562" s="280"/>
      <c r="AE562" s="275"/>
    </row>
    <row r="563" spans="11:31">
      <c r="K563" s="250">
        <v>562</v>
      </c>
      <c r="L563" s="251"/>
      <c r="M563" s="252"/>
      <c r="N563" s="253"/>
      <c r="O563" s="254"/>
      <c r="P563" s="255"/>
      <c r="Q563" s="255"/>
      <c r="R563" s="256"/>
      <c r="S563" s="257"/>
      <c r="T563" s="258"/>
      <c r="U563" s="259"/>
      <c r="V563" s="258"/>
      <c r="W563" s="260"/>
      <c r="X563" s="285"/>
      <c r="Y563" s="240"/>
      <c r="Z563" s="289"/>
      <c r="AA563" s="214"/>
      <c r="AB563" s="214"/>
      <c r="AC563" s="214"/>
      <c r="AD563" s="280"/>
      <c r="AE563" s="275"/>
    </row>
    <row r="564" spans="11:31">
      <c r="K564" s="250">
        <v>563</v>
      </c>
      <c r="L564" s="251"/>
      <c r="M564" s="252"/>
      <c r="N564" s="253"/>
      <c r="O564" s="254"/>
      <c r="P564" s="255"/>
      <c r="Q564" s="255"/>
      <c r="R564" s="256"/>
      <c r="S564" s="257"/>
      <c r="T564" s="258"/>
      <c r="U564" s="259"/>
      <c r="V564" s="258"/>
      <c r="W564" s="260"/>
      <c r="X564" s="285"/>
      <c r="Y564" s="240"/>
      <c r="Z564" s="289"/>
      <c r="AA564" s="214"/>
      <c r="AB564" s="214"/>
      <c r="AC564" s="214"/>
      <c r="AD564" s="280"/>
      <c r="AE564" s="275"/>
    </row>
    <row r="565" spans="11:31">
      <c r="K565" s="250">
        <v>564</v>
      </c>
      <c r="L565" s="251"/>
      <c r="M565" s="252"/>
      <c r="N565" s="253"/>
      <c r="O565" s="254"/>
      <c r="P565" s="255"/>
      <c r="Q565" s="255"/>
      <c r="R565" s="256"/>
      <c r="S565" s="257"/>
      <c r="T565" s="258"/>
      <c r="U565" s="259"/>
      <c r="V565" s="258"/>
      <c r="W565" s="260"/>
      <c r="X565" s="285"/>
      <c r="Y565" s="240"/>
      <c r="Z565" s="289"/>
      <c r="AA565" s="214"/>
      <c r="AB565" s="214"/>
      <c r="AC565" s="214"/>
      <c r="AD565" s="280"/>
      <c r="AE565" s="275"/>
    </row>
    <row r="566" spans="11:31">
      <c r="K566" s="250">
        <v>565</v>
      </c>
      <c r="L566" s="251"/>
      <c r="M566" s="252"/>
      <c r="N566" s="253"/>
      <c r="O566" s="254"/>
      <c r="P566" s="255"/>
      <c r="Q566" s="255"/>
      <c r="R566" s="256"/>
      <c r="S566" s="257"/>
      <c r="T566" s="258"/>
      <c r="U566" s="259"/>
      <c r="V566" s="258"/>
      <c r="W566" s="260"/>
      <c r="X566" s="285"/>
      <c r="Y566" s="240"/>
      <c r="Z566" s="289"/>
      <c r="AA566" s="214"/>
      <c r="AB566" s="214"/>
      <c r="AC566" s="214"/>
      <c r="AD566" s="280"/>
      <c r="AE566" s="275"/>
    </row>
    <row r="567" spans="11:31">
      <c r="K567" s="250">
        <v>566</v>
      </c>
      <c r="L567" s="251"/>
      <c r="M567" s="252"/>
      <c r="N567" s="253"/>
      <c r="O567" s="254"/>
      <c r="P567" s="255"/>
      <c r="Q567" s="255"/>
      <c r="R567" s="256"/>
      <c r="S567" s="257"/>
      <c r="T567" s="258"/>
      <c r="U567" s="259"/>
      <c r="V567" s="258"/>
      <c r="W567" s="260"/>
      <c r="X567" s="285"/>
      <c r="Y567" s="240"/>
      <c r="Z567" s="289"/>
      <c r="AA567" s="214"/>
      <c r="AB567" s="214"/>
      <c r="AC567" s="214"/>
      <c r="AD567" s="280"/>
      <c r="AE567" s="275"/>
    </row>
    <row r="568" spans="11:31">
      <c r="K568" s="250">
        <v>567</v>
      </c>
      <c r="L568" s="251"/>
      <c r="M568" s="252"/>
      <c r="N568" s="253"/>
      <c r="O568" s="254"/>
      <c r="P568" s="255"/>
      <c r="Q568" s="255"/>
      <c r="R568" s="256"/>
      <c r="S568" s="257"/>
      <c r="T568" s="258"/>
      <c r="U568" s="259"/>
      <c r="V568" s="258"/>
      <c r="W568" s="260"/>
      <c r="X568" s="285"/>
      <c r="Y568" s="240"/>
      <c r="Z568" s="289"/>
      <c r="AA568" s="214"/>
      <c r="AB568" s="214"/>
      <c r="AC568" s="214"/>
      <c r="AD568" s="280"/>
      <c r="AE568" s="275"/>
    </row>
    <row r="569" spans="11:31">
      <c r="K569" s="250">
        <v>568</v>
      </c>
      <c r="L569" s="251"/>
      <c r="M569" s="252"/>
      <c r="N569" s="253"/>
      <c r="O569" s="254"/>
      <c r="P569" s="255"/>
      <c r="Q569" s="255"/>
      <c r="R569" s="256"/>
      <c r="S569" s="257"/>
      <c r="T569" s="258"/>
      <c r="U569" s="259"/>
      <c r="V569" s="258"/>
      <c r="W569" s="260"/>
      <c r="X569" s="285"/>
      <c r="Y569" s="240"/>
      <c r="Z569" s="289"/>
      <c r="AA569" s="214"/>
      <c r="AB569" s="214"/>
      <c r="AC569" s="214"/>
      <c r="AD569" s="280"/>
      <c r="AE569" s="275"/>
    </row>
    <row r="570" spans="11:31">
      <c r="K570" s="250">
        <v>569</v>
      </c>
      <c r="L570" s="251"/>
      <c r="M570" s="252"/>
      <c r="N570" s="253"/>
      <c r="O570" s="254"/>
      <c r="P570" s="255"/>
      <c r="Q570" s="255"/>
      <c r="R570" s="256"/>
      <c r="S570" s="257"/>
      <c r="T570" s="258"/>
      <c r="U570" s="259"/>
      <c r="V570" s="258"/>
      <c r="W570" s="260"/>
      <c r="X570" s="285"/>
      <c r="Y570" s="240"/>
      <c r="Z570" s="289"/>
      <c r="AA570" s="214"/>
      <c r="AB570" s="214"/>
      <c r="AC570" s="214"/>
      <c r="AD570" s="280"/>
      <c r="AE570" s="275"/>
    </row>
    <row r="571" spans="11:31">
      <c r="K571" s="250">
        <v>570</v>
      </c>
      <c r="L571" s="251"/>
      <c r="M571" s="252"/>
      <c r="N571" s="253"/>
      <c r="O571" s="254"/>
      <c r="P571" s="255"/>
      <c r="Q571" s="255"/>
      <c r="R571" s="256"/>
      <c r="S571" s="257"/>
      <c r="T571" s="258"/>
      <c r="U571" s="259"/>
      <c r="V571" s="258"/>
      <c r="W571" s="260"/>
      <c r="X571" s="285"/>
      <c r="Y571" s="240"/>
      <c r="Z571" s="289"/>
      <c r="AA571" s="214"/>
      <c r="AB571" s="214"/>
      <c r="AC571" s="214"/>
      <c r="AD571" s="280"/>
      <c r="AE571" s="275"/>
    </row>
    <row r="572" spans="11:31">
      <c r="K572" s="250">
        <v>571</v>
      </c>
      <c r="L572" s="251"/>
      <c r="M572" s="252"/>
      <c r="N572" s="253"/>
      <c r="O572" s="254"/>
      <c r="P572" s="255"/>
      <c r="Q572" s="255"/>
      <c r="R572" s="256"/>
      <c r="S572" s="257"/>
      <c r="T572" s="258"/>
      <c r="U572" s="259"/>
      <c r="V572" s="258"/>
      <c r="W572" s="260"/>
      <c r="X572" s="285"/>
      <c r="Y572" s="240"/>
      <c r="Z572" s="289"/>
      <c r="AA572" s="214"/>
      <c r="AB572" s="214"/>
      <c r="AC572" s="214"/>
      <c r="AD572" s="280"/>
      <c r="AE572" s="275"/>
    </row>
    <row r="573" spans="11:31">
      <c r="K573" s="250">
        <v>572</v>
      </c>
      <c r="L573" s="251"/>
      <c r="M573" s="252"/>
      <c r="N573" s="253"/>
      <c r="O573" s="254"/>
      <c r="P573" s="255"/>
      <c r="Q573" s="255"/>
      <c r="R573" s="256"/>
      <c r="S573" s="257"/>
      <c r="T573" s="258"/>
      <c r="U573" s="259"/>
      <c r="V573" s="258"/>
      <c r="W573" s="260"/>
      <c r="X573" s="285"/>
      <c r="Y573" s="240"/>
      <c r="Z573" s="289"/>
      <c r="AA573" s="214"/>
      <c r="AB573" s="214"/>
      <c r="AC573" s="214"/>
      <c r="AD573" s="280"/>
      <c r="AE573" s="275"/>
    </row>
    <row r="574" spans="11:31">
      <c r="K574" s="250">
        <v>573</v>
      </c>
      <c r="L574" s="251"/>
      <c r="M574" s="252"/>
      <c r="N574" s="253"/>
      <c r="O574" s="254"/>
      <c r="P574" s="255"/>
      <c r="Q574" s="255"/>
      <c r="R574" s="256"/>
      <c r="S574" s="257"/>
      <c r="T574" s="258"/>
      <c r="U574" s="259"/>
      <c r="V574" s="258"/>
      <c r="W574" s="260"/>
      <c r="X574" s="285"/>
      <c r="Y574" s="240"/>
      <c r="Z574" s="289"/>
      <c r="AA574" s="214"/>
      <c r="AB574" s="214"/>
      <c r="AC574" s="214"/>
      <c r="AD574" s="280"/>
      <c r="AE574" s="275"/>
    </row>
    <row r="575" spans="11:31">
      <c r="K575" s="250">
        <v>574</v>
      </c>
      <c r="L575" s="251"/>
      <c r="M575" s="252"/>
      <c r="N575" s="253"/>
      <c r="O575" s="254"/>
      <c r="P575" s="255"/>
      <c r="Q575" s="255"/>
      <c r="R575" s="256"/>
      <c r="S575" s="257"/>
      <c r="T575" s="258"/>
      <c r="U575" s="259"/>
      <c r="V575" s="258"/>
      <c r="W575" s="260"/>
      <c r="X575" s="285"/>
      <c r="Y575" s="240"/>
      <c r="Z575" s="289"/>
      <c r="AA575" s="214"/>
      <c r="AB575" s="214"/>
      <c r="AC575" s="214"/>
      <c r="AD575" s="280"/>
      <c r="AE575" s="275"/>
    </row>
    <row r="576" spans="11:31">
      <c r="K576" s="250">
        <v>575</v>
      </c>
      <c r="L576" s="251"/>
      <c r="M576" s="252"/>
      <c r="N576" s="253"/>
      <c r="O576" s="254"/>
      <c r="P576" s="255"/>
      <c r="Q576" s="255"/>
      <c r="R576" s="256"/>
      <c r="S576" s="257"/>
      <c r="T576" s="258"/>
      <c r="U576" s="259"/>
      <c r="V576" s="258"/>
      <c r="W576" s="260"/>
      <c r="X576" s="285"/>
      <c r="Y576" s="240"/>
      <c r="Z576" s="289"/>
      <c r="AA576" s="214"/>
      <c r="AB576" s="214"/>
      <c r="AC576" s="214"/>
      <c r="AD576" s="280"/>
      <c r="AE576" s="275"/>
    </row>
    <row r="577" spans="11:31">
      <c r="K577" s="250">
        <v>576</v>
      </c>
      <c r="L577" s="251"/>
      <c r="M577" s="252"/>
      <c r="N577" s="253"/>
      <c r="O577" s="254"/>
      <c r="P577" s="255"/>
      <c r="Q577" s="255"/>
      <c r="R577" s="256"/>
      <c r="S577" s="257"/>
      <c r="T577" s="258"/>
      <c r="U577" s="259"/>
      <c r="V577" s="258"/>
      <c r="W577" s="260"/>
      <c r="X577" s="285"/>
      <c r="Y577" s="240"/>
      <c r="Z577" s="289"/>
      <c r="AA577" s="214"/>
      <c r="AB577" s="214"/>
      <c r="AC577" s="214"/>
      <c r="AD577" s="280"/>
      <c r="AE577" s="275"/>
    </row>
    <row r="578" spans="11:31">
      <c r="K578" s="250">
        <v>577</v>
      </c>
      <c r="L578" s="251"/>
      <c r="M578" s="252"/>
      <c r="N578" s="253"/>
      <c r="O578" s="254"/>
      <c r="P578" s="255"/>
      <c r="Q578" s="255"/>
      <c r="R578" s="256"/>
      <c r="S578" s="257"/>
      <c r="T578" s="258"/>
      <c r="U578" s="259"/>
      <c r="V578" s="258"/>
      <c r="W578" s="260"/>
      <c r="X578" s="285"/>
      <c r="Y578" s="240"/>
      <c r="Z578" s="289"/>
      <c r="AA578" s="214"/>
      <c r="AB578" s="214"/>
      <c r="AC578" s="214"/>
      <c r="AD578" s="280"/>
      <c r="AE578" s="275"/>
    </row>
    <row r="579" spans="11:31">
      <c r="K579" s="250">
        <v>578</v>
      </c>
      <c r="L579" s="251"/>
      <c r="M579" s="252"/>
      <c r="N579" s="253"/>
      <c r="O579" s="254"/>
      <c r="P579" s="255"/>
      <c r="Q579" s="255"/>
      <c r="R579" s="256"/>
      <c r="S579" s="257"/>
      <c r="T579" s="258"/>
      <c r="U579" s="259"/>
      <c r="V579" s="258"/>
      <c r="W579" s="260"/>
      <c r="X579" s="285"/>
      <c r="Y579" s="240"/>
      <c r="Z579" s="289"/>
      <c r="AA579" s="214"/>
      <c r="AB579" s="214"/>
      <c r="AC579" s="214"/>
      <c r="AD579" s="280"/>
      <c r="AE579" s="275"/>
    </row>
    <row r="580" spans="11:31">
      <c r="K580" s="250">
        <v>579</v>
      </c>
      <c r="L580" s="251"/>
      <c r="M580" s="252"/>
      <c r="N580" s="253"/>
      <c r="O580" s="254"/>
      <c r="P580" s="255"/>
      <c r="Q580" s="255"/>
      <c r="R580" s="256"/>
      <c r="S580" s="257"/>
      <c r="T580" s="258"/>
      <c r="U580" s="259"/>
      <c r="V580" s="258"/>
      <c r="W580" s="260"/>
      <c r="X580" s="285"/>
      <c r="Y580" s="240"/>
      <c r="Z580" s="289"/>
      <c r="AA580" s="214"/>
      <c r="AB580" s="214"/>
      <c r="AC580" s="214"/>
      <c r="AD580" s="280"/>
      <c r="AE580" s="275"/>
    </row>
    <row r="581" spans="11:31">
      <c r="K581" s="250">
        <v>580</v>
      </c>
      <c r="L581" s="251"/>
      <c r="M581" s="252"/>
      <c r="N581" s="253"/>
      <c r="O581" s="254"/>
      <c r="P581" s="255"/>
      <c r="Q581" s="255"/>
      <c r="R581" s="256"/>
      <c r="S581" s="257"/>
      <c r="T581" s="258"/>
      <c r="U581" s="259"/>
      <c r="V581" s="258"/>
      <c r="W581" s="260"/>
      <c r="X581" s="285"/>
      <c r="Y581" s="240"/>
      <c r="Z581" s="289"/>
      <c r="AA581" s="214"/>
      <c r="AB581" s="214"/>
      <c r="AC581" s="214"/>
      <c r="AD581" s="280"/>
      <c r="AE581" s="275"/>
    </row>
    <row r="582" spans="11:31">
      <c r="K582" s="250">
        <v>581</v>
      </c>
      <c r="L582" s="251"/>
      <c r="M582" s="252"/>
      <c r="N582" s="253"/>
      <c r="O582" s="254"/>
      <c r="P582" s="255"/>
      <c r="Q582" s="255"/>
      <c r="R582" s="256"/>
      <c r="S582" s="257"/>
      <c r="T582" s="258"/>
      <c r="U582" s="259"/>
      <c r="V582" s="258"/>
      <c r="W582" s="260"/>
      <c r="X582" s="285"/>
      <c r="Y582" s="240"/>
      <c r="Z582" s="289"/>
      <c r="AA582" s="214"/>
      <c r="AB582" s="214"/>
      <c r="AC582" s="214"/>
      <c r="AD582" s="280"/>
      <c r="AE582" s="275"/>
    </row>
    <row r="583" spans="11:31">
      <c r="K583" s="250">
        <v>582</v>
      </c>
      <c r="L583" s="251"/>
      <c r="M583" s="252"/>
      <c r="N583" s="253"/>
      <c r="O583" s="254"/>
      <c r="P583" s="255"/>
      <c r="Q583" s="255"/>
      <c r="R583" s="256"/>
      <c r="S583" s="257"/>
      <c r="T583" s="258"/>
      <c r="U583" s="259"/>
      <c r="V583" s="258"/>
      <c r="W583" s="260"/>
      <c r="X583" s="285"/>
      <c r="Y583" s="240"/>
      <c r="Z583" s="289"/>
      <c r="AA583" s="214"/>
      <c r="AB583" s="214"/>
      <c r="AC583" s="214"/>
      <c r="AD583" s="280"/>
      <c r="AE583" s="275"/>
    </row>
    <row r="584" spans="11:31">
      <c r="K584" s="250">
        <v>583</v>
      </c>
      <c r="L584" s="251"/>
      <c r="M584" s="252"/>
      <c r="N584" s="253"/>
      <c r="O584" s="254"/>
      <c r="P584" s="255"/>
      <c r="Q584" s="255"/>
      <c r="R584" s="256"/>
      <c r="S584" s="257"/>
      <c r="T584" s="258"/>
      <c r="U584" s="259"/>
      <c r="V584" s="258"/>
      <c r="W584" s="260"/>
      <c r="X584" s="285"/>
      <c r="Y584" s="240"/>
      <c r="Z584" s="289"/>
      <c r="AA584" s="214"/>
      <c r="AB584" s="214"/>
      <c r="AC584" s="214"/>
      <c r="AD584" s="280"/>
      <c r="AE584" s="275"/>
    </row>
    <row r="585" spans="11:31">
      <c r="K585" s="250">
        <v>584</v>
      </c>
      <c r="L585" s="251"/>
      <c r="M585" s="252"/>
      <c r="N585" s="253"/>
      <c r="O585" s="254"/>
      <c r="P585" s="255"/>
      <c r="Q585" s="255"/>
      <c r="R585" s="256"/>
      <c r="S585" s="257"/>
      <c r="T585" s="258"/>
      <c r="U585" s="259"/>
      <c r="V585" s="258"/>
      <c r="W585" s="260"/>
      <c r="X585" s="285"/>
      <c r="Y585" s="240"/>
      <c r="Z585" s="289"/>
      <c r="AA585" s="214"/>
      <c r="AB585" s="214"/>
      <c r="AC585" s="214"/>
      <c r="AD585" s="280"/>
      <c r="AE585" s="275"/>
    </row>
    <row r="586" spans="11:31">
      <c r="K586" s="250">
        <v>585</v>
      </c>
      <c r="L586" s="251"/>
      <c r="M586" s="252"/>
      <c r="N586" s="253"/>
      <c r="O586" s="254"/>
      <c r="P586" s="255"/>
      <c r="Q586" s="255"/>
      <c r="R586" s="256"/>
      <c r="S586" s="257"/>
      <c r="T586" s="258"/>
      <c r="U586" s="259"/>
      <c r="V586" s="258"/>
      <c r="W586" s="260"/>
      <c r="X586" s="285"/>
      <c r="Y586" s="240"/>
      <c r="Z586" s="289"/>
      <c r="AA586" s="214"/>
      <c r="AB586" s="214"/>
      <c r="AC586" s="214"/>
      <c r="AD586" s="280"/>
      <c r="AE586" s="275"/>
    </row>
    <row r="587" spans="11:31">
      <c r="K587" s="250">
        <v>586</v>
      </c>
      <c r="L587" s="251"/>
      <c r="M587" s="252"/>
      <c r="N587" s="253"/>
      <c r="O587" s="254"/>
      <c r="P587" s="255"/>
      <c r="Q587" s="255"/>
      <c r="R587" s="256"/>
      <c r="S587" s="257"/>
      <c r="T587" s="258"/>
      <c r="U587" s="259"/>
      <c r="V587" s="258"/>
      <c r="W587" s="260"/>
      <c r="X587" s="285"/>
      <c r="Y587" s="240"/>
      <c r="Z587" s="289"/>
      <c r="AA587" s="214"/>
      <c r="AB587" s="214"/>
      <c r="AC587" s="214"/>
      <c r="AD587" s="280"/>
      <c r="AE587" s="275"/>
    </row>
    <row r="588" spans="11:31">
      <c r="K588" s="250">
        <v>587</v>
      </c>
      <c r="L588" s="251"/>
      <c r="M588" s="252"/>
      <c r="N588" s="253"/>
      <c r="O588" s="254"/>
      <c r="P588" s="255"/>
      <c r="Q588" s="255"/>
      <c r="R588" s="256"/>
      <c r="S588" s="257"/>
      <c r="T588" s="258"/>
      <c r="U588" s="259"/>
      <c r="V588" s="258"/>
      <c r="W588" s="260"/>
      <c r="X588" s="285"/>
      <c r="Y588" s="240"/>
      <c r="Z588" s="289"/>
      <c r="AA588" s="214"/>
      <c r="AB588" s="214"/>
      <c r="AC588" s="214"/>
      <c r="AD588" s="280"/>
      <c r="AE588" s="275"/>
    </row>
    <row r="589" spans="11:31">
      <c r="K589" s="250">
        <v>588</v>
      </c>
      <c r="L589" s="251"/>
      <c r="M589" s="252"/>
      <c r="N589" s="253"/>
      <c r="O589" s="254"/>
      <c r="P589" s="255"/>
      <c r="Q589" s="255"/>
      <c r="R589" s="256"/>
      <c r="S589" s="257"/>
      <c r="T589" s="258"/>
      <c r="U589" s="259"/>
      <c r="V589" s="258"/>
      <c r="W589" s="260"/>
      <c r="X589" s="285"/>
      <c r="Y589" s="240"/>
      <c r="Z589" s="289"/>
      <c r="AA589" s="214"/>
      <c r="AB589" s="214"/>
      <c r="AC589" s="214"/>
      <c r="AD589" s="280"/>
      <c r="AE589" s="275"/>
    </row>
    <row r="590" spans="11:31">
      <c r="K590" s="250">
        <v>589</v>
      </c>
      <c r="L590" s="251"/>
      <c r="M590" s="252"/>
      <c r="N590" s="253"/>
      <c r="O590" s="254"/>
      <c r="P590" s="255"/>
      <c r="Q590" s="255"/>
      <c r="R590" s="256"/>
      <c r="S590" s="257"/>
      <c r="T590" s="258"/>
      <c r="U590" s="259"/>
      <c r="V590" s="258"/>
      <c r="W590" s="260"/>
      <c r="X590" s="285"/>
      <c r="Y590" s="240"/>
      <c r="Z590" s="289"/>
      <c r="AA590" s="214"/>
      <c r="AB590" s="214"/>
      <c r="AC590" s="214"/>
      <c r="AD590" s="280"/>
      <c r="AE590" s="275"/>
    </row>
    <row r="591" spans="11:31">
      <c r="K591" s="250">
        <v>590</v>
      </c>
      <c r="L591" s="251"/>
      <c r="M591" s="252"/>
      <c r="N591" s="253"/>
      <c r="O591" s="254"/>
      <c r="P591" s="255"/>
      <c r="Q591" s="255"/>
      <c r="R591" s="256"/>
      <c r="S591" s="257"/>
      <c r="T591" s="258"/>
      <c r="U591" s="259"/>
      <c r="V591" s="258"/>
      <c r="W591" s="260"/>
      <c r="X591" s="285"/>
      <c r="Y591" s="240"/>
      <c r="Z591" s="289"/>
      <c r="AA591" s="214"/>
      <c r="AB591" s="214"/>
      <c r="AC591" s="214"/>
      <c r="AD591" s="280"/>
      <c r="AE591" s="275"/>
    </row>
    <row r="592" spans="11:31">
      <c r="K592" s="250">
        <v>591</v>
      </c>
      <c r="L592" s="251"/>
      <c r="M592" s="252"/>
      <c r="N592" s="253"/>
      <c r="O592" s="254"/>
      <c r="P592" s="255"/>
      <c r="Q592" s="255"/>
      <c r="R592" s="256"/>
      <c r="S592" s="257"/>
      <c r="T592" s="258"/>
      <c r="U592" s="259"/>
      <c r="V592" s="258"/>
      <c r="W592" s="260"/>
      <c r="X592" s="285"/>
      <c r="Y592" s="240"/>
      <c r="Z592" s="289"/>
      <c r="AA592" s="214"/>
      <c r="AB592" s="214"/>
      <c r="AC592" s="214"/>
      <c r="AD592" s="280"/>
      <c r="AE592" s="275"/>
    </row>
    <row r="593" spans="11:31">
      <c r="K593" s="250">
        <v>592</v>
      </c>
      <c r="L593" s="251"/>
      <c r="M593" s="252"/>
      <c r="N593" s="253"/>
      <c r="O593" s="254"/>
      <c r="P593" s="255"/>
      <c r="Q593" s="255"/>
      <c r="R593" s="256"/>
      <c r="S593" s="257"/>
      <c r="T593" s="258"/>
      <c r="U593" s="259"/>
      <c r="V593" s="258"/>
      <c r="W593" s="260"/>
      <c r="X593" s="285"/>
      <c r="Y593" s="240"/>
      <c r="Z593" s="289"/>
      <c r="AA593" s="214"/>
      <c r="AB593" s="214"/>
      <c r="AC593" s="214"/>
      <c r="AD593" s="280"/>
      <c r="AE593" s="275"/>
    </row>
    <row r="594" spans="11:31">
      <c r="K594" s="250">
        <v>593</v>
      </c>
      <c r="L594" s="251"/>
      <c r="M594" s="252"/>
      <c r="N594" s="253"/>
      <c r="O594" s="254"/>
      <c r="P594" s="255"/>
      <c r="Q594" s="255"/>
      <c r="R594" s="256"/>
      <c r="S594" s="257"/>
      <c r="T594" s="258"/>
      <c r="U594" s="259"/>
      <c r="V594" s="258"/>
      <c r="W594" s="260"/>
      <c r="X594" s="285"/>
      <c r="Y594" s="240"/>
      <c r="Z594" s="289"/>
      <c r="AA594" s="214"/>
      <c r="AB594" s="214"/>
      <c r="AC594" s="214"/>
      <c r="AD594" s="280"/>
      <c r="AE594" s="275"/>
    </row>
    <row r="595" spans="11:31">
      <c r="K595" s="250">
        <v>594</v>
      </c>
      <c r="L595" s="251"/>
      <c r="M595" s="252"/>
      <c r="N595" s="253"/>
      <c r="O595" s="254"/>
      <c r="P595" s="255"/>
      <c r="Q595" s="255"/>
      <c r="R595" s="256"/>
      <c r="S595" s="257"/>
      <c r="T595" s="258"/>
      <c r="U595" s="259"/>
      <c r="V595" s="258"/>
      <c r="W595" s="260"/>
      <c r="X595" s="285"/>
      <c r="Y595" s="240"/>
      <c r="Z595" s="289"/>
      <c r="AA595" s="214"/>
      <c r="AB595" s="214"/>
      <c r="AC595" s="214"/>
      <c r="AD595" s="280"/>
      <c r="AE595" s="275"/>
    </row>
    <row r="596" spans="11:31">
      <c r="K596" s="250">
        <v>595</v>
      </c>
      <c r="L596" s="251"/>
      <c r="M596" s="252"/>
      <c r="N596" s="253"/>
      <c r="O596" s="254"/>
      <c r="P596" s="255"/>
      <c r="Q596" s="255"/>
      <c r="R596" s="256"/>
      <c r="S596" s="257"/>
      <c r="T596" s="258"/>
      <c r="U596" s="259"/>
      <c r="V596" s="258"/>
      <c r="W596" s="260"/>
      <c r="X596" s="285"/>
      <c r="Y596" s="240"/>
      <c r="Z596" s="289"/>
      <c r="AA596" s="214"/>
      <c r="AB596" s="214"/>
      <c r="AC596" s="214"/>
      <c r="AD596" s="280"/>
      <c r="AE596" s="275"/>
    </row>
    <row r="597" spans="11:31">
      <c r="K597" s="250">
        <v>596</v>
      </c>
      <c r="L597" s="251"/>
      <c r="M597" s="252"/>
      <c r="N597" s="253"/>
      <c r="O597" s="254"/>
      <c r="P597" s="255"/>
      <c r="Q597" s="255"/>
      <c r="R597" s="256"/>
      <c r="S597" s="257"/>
      <c r="T597" s="258"/>
      <c r="U597" s="259"/>
      <c r="V597" s="258"/>
      <c r="W597" s="260"/>
      <c r="X597" s="285"/>
      <c r="Y597" s="240"/>
      <c r="Z597" s="289"/>
      <c r="AA597" s="214"/>
      <c r="AB597" s="214"/>
      <c r="AC597" s="214"/>
      <c r="AD597" s="280"/>
      <c r="AE597" s="275"/>
    </row>
    <row r="598" spans="11:31">
      <c r="K598" s="250">
        <v>597</v>
      </c>
      <c r="L598" s="251"/>
      <c r="M598" s="252"/>
      <c r="N598" s="253"/>
      <c r="O598" s="254"/>
      <c r="P598" s="255"/>
      <c r="Q598" s="255"/>
      <c r="R598" s="256"/>
      <c r="S598" s="257"/>
      <c r="T598" s="258"/>
      <c r="U598" s="259"/>
      <c r="V598" s="258"/>
      <c r="W598" s="260"/>
      <c r="X598" s="285"/>
      <c r="Y598" s="240"/>
      <c r="Z598" s="289"/>
      <c r="AA598" s="214"/>
      <c r="AB598" s="214"/>
      <c r="AC598" s="214"/>
      <c r="AD598" s="280"/>
      <c r="AE598" s="275"/>
    </row>
    <row r="599" spans="11:31">
      <c r="K599" s="250">
        <v>598</v>
      </c>
      <c r="L599" s="251"/>
      <c r="M599" s="252"/>
      <c r="N599" s="253"/>
      <c r="O599" s="254"/>
      <c r="P599" s="255"/>
      <c r="Q599" s="255"/>
      <c r="R599" s="256"/>
      <c r="S599" s="257"/>
      <c r="T599" s="258"/>
      <c r="U599" s="259"/>
      <c r="V599" s="258"/>
      <c r="W599" s="260"/>
      <c r="X599" s="285"/>
      <c r="Y599" s="240"/>
      <c r="Z599" s="289"/>
      <c r="AA599" s="214"/>
      <c r="AB599" s="214"/>
      <c r="AC599" s="214"/>
      <c r="AD599" s="280"/>
      <c r="AE599" s="275"/>
    </row>
    <row r="600" spans="11:31">
      <c r="K600" s="250">
        <v>599</v>
      </c>
      <c r="L600" s="251"/>
      <c r="M600" s="252"/>
      <c r="N600" s="253"/>
      <c r="O600" s="254"/>
      <c r="P600" s="255"/>
      <c r="Q600" s="255"/>
      <c r="R600" s="256"/>
      <c r="S600" s="257"/>
      <c r="T600" s="258"/>
      <c r="U600" s="259"/>
      <c r="V600" s="258"/>
      <c r="W600" s="260"/>
      <c r="X600" s="285"/>
      <c r="Y600" s="240"/>
      <c r="Z600" s="289"/>
      <c r="AA600" s="214"/>
      <c r="AB600" s="214"/>
      <c r="AC600" s="214"/>
      <c r="AD600" s="280"/>
      <c r="AE600" s="275"/>
    </row>
    <row r="601" spans="11:31">
      <c r="K601" s="250">
        <v>600</v>
      </c>
      <c r="L601" s="251"/>
      <c r="M601" s="252"/>
      <c r="N601" s="253"/>
      <c r="O601" s="254"/>
      <c r="P601" s="255"/>
      <c r="Q601" s="255"/>
      <c r="R601" s="256"/>
      <c r="S601" s="257"/>
      <c r="T601" s="258"/>
      <c r="U601" s="259"/>
      <c r="V601" s="258"/>
      <c r="W601" s="260"/>
      <c r="X601" s="285"/>
      <c r="Y601" s="240"/>
      <c r="Z601" s="289"/>
      <c r="AA601" s="214"/>
      <c r="AB601" s="214"/>
      <c r="AC601" s="214"/>
      <c r="AD601" s="280"/>
      <c r="AE601" s="275"/>
    </row>
    <row r="602" spans="11:31">
      <c r="K602" s="250">
        <v>601</v>
      </c>
      <c r="L602" s="251"/>
      <c r="M602" s="252"/>
      <c r="N602" s="253"/>
      <c r="O602" s="254"/>
      <c r="P602" s="255"/>
      <c r="Q602" s="255"/>
      <c r="R602" s="256"/>
      <c r="S602" s="257"/>
      <c r="T602" s="258"/>
      <c r="U602" s="259"/>
      <c r="V602" s="258"/>
      <c r="W602" s="260"/>
      <c r="X602" s="285"/>
      <c r="Y602" s="240"/>
      <c r="Z602" s="289"/>
      <c r="AA602" s="214"/>
      <c r="AB602" s="214"/>
      <c r="AC602" s="214"/>
      <c r="AD602" s="280"/>
      <c r="AE602" s="275"/>
    </row>
    <row r="603" spans="11:31">
      <c r="K603" s="250">
        <v>602</v>
      </c>
      <c r="L603" s="251"/>
      <c r="M603" s="252"/>
      <c r="N603" s="253"/>
      <c r="O603" s="254"/>
      <c r="P603" s="255"/>
      <c r="Q603" s="255"/>
      <c r="R603" s="256"/>
      <c r="S603" s="257"/>
      <c r="T603" s="258"/>
      <c r="U603" s="259"/>
      <c r="V603" s="258"/>
      <c r="W603" s="260"/>
      <c r="X603" s="285"/>
      <c r="Y603" s="240"/>
      <c r="Z603" s="289"/>
      <c r="AA603" s="214"/>
      <c r="AB603" s="214"/>
      <c r="AC603" s="214"/>
      <c r="AD603" s="280"/>
      <c r="AE603" s="275"/>
    </row>
    <row r="604" spans="11:31">
      <c r="K604" s="250">
        <v>603</v>
      </c>
      <c r="L604" s="251"/>
      <c r="M604" s="252"/>
      <c r="N604" s="253"/>
      <c r="O604" s="254"/>
      <c r="P604" s="255"/>
      <c r="Q604" s="255"/>
      <c r="R604" s="256"/>
      <c r="S604" s="257"/>
      <c r="T604" s="258"/>
      <c r="U604" s="259"/>
      <c r="V604" s="258"/>
      <c r="W604" s="260"/>
      <c r="X604" s="285"/>
      <c r="Y604" s="240"/>
      <c r="Z604" s="289"/>
      <c r="AA604" s="214"/>
      <c r="AB604" s="214"/>
      <c r="AC604" s="214"/>
      <c r="AD604" s="280"/>
      <c r="AE604" s="275"/>
    </row>
    <row r="605" spans="11:31">
      <c r="K605" s="250">
        <v>604</v>
      </c>
      <c r="L605" s="251"/>
      <c r="M605" s="252"/>
      <c r="N605" s="253"/>
      <c r="O605" s="254"/>
      <c r="P605" s="255"/>
      <c r="Q605" s="255"/>
      <c r="R605" s="256"/>
      <c r="S605" s="257"/>
      <c r="T605" s="258"/>
      <c r="U605" s="259"/>
      <c r="V605" s="258"/>
      <c r="W605" s="260"/>
      <c r="X605" s="285"/>
      <c r="Y605" s="240"/>
      <c r="Z605" s="289"/>
      <c r="AA605" s="214"/>
      <c r="AB605" s="214"/>
      <c r="AC605" s="214"/>
      <c r="AD605" s="280"/>
      <c r="AE605" s="275"/>
    </row>
    <row r="606" spans="11:31">
      <c r="K606" s="250">
        <v>605</v>
      </c>
      <c r="L606" s="251"/>
      <c r="M606" s="252"/>
      <c r="N606" s="253"/>
      <c r="O606" s="254"/>
      <c r="P606" s="255"/>
      <c r="Q606" s="255"/>
      <c r="R606" s="256"/>
      <c r="S606" s="257"/>
      <c r="T606" s="258"/>
      <c r="U606" s="259"/>
      <c r="V606" s="258"/>
      <c r="W606" s="260"/>
      <c r="X606" s="285"/>
      <c r="Y606" s="240"/>
      <c r="Z606" s="289"/>
      <c r="AA606" s="214"/>
      <c r="AB606" s="214"/>
      <c r="AC606" s="214"/>
      <c r="AD606" s="280"/>
      <c r="AE606" s="275"/>
    </row>
    <row r="607" spans="11:31">
      <c r="K607" s="250">
        <v>606</v>
      </c>
      <c r="L607" s="251"/>
      <c r="M607" s="252"/>
      <c r="N607" s="253"/>
      <c r="O607" s="254"/>
      <c r="P607" s="255"/>
      <c r="Q607" s="255"/>
      <c r="R607" s="256"/>
      <c r="S607" s="257"/>
      <c r="T607" s="258"/>
      <c r="U607" s="259"/>
      <c r="V607" s="258"/>
      <c r="W607" s="260"/>
      <c r="X607" s="285"/>
      <c r="Y607" s="240"/>
      <c r="Z607" s="289"/>
      <c r="AA607" s="214"/>
      <c r="AB607" s="214"/>
      <c r="AC607" s="214"/>
      <c r="AD607" s="280"/>
      <c r="AE607" s="275"/>
    </row>
    <row r="608" spans="11:31">
      <c r="K608" s="250">
        <v>607</v>
      </c>
      <c r="L608" s="251"/>
      <c r="M608" s="252"/>
      <c r="N608" s="253"/>
      <c r="O608" s="254"/>
      <c r="P608" s="255"/>
      <c r="Q608" s="255"/>
      <c r="R608" s="256"/>
      <c r="S608" s="257"/>
      <c r="T608" s="258"/>
      <c r="U608" s="259"/>
      <c r="V608" s="258"/>
      <c r="W608" s="260"/>
      <c r="X608" s="285"/>
      <c r="Y608" s="240"/>
      <c r="Z608" s="289"/>
      <c r="AA608" s="214"/>
      <c r="AB608" s="214"/>
      <c r="AC608" s="214"/>
      <c r="AD608" s="280"/>
      <c r="AE608" s="275"/>
    </row>
    <row r="609" spans="11:31">
      <c r="K609" s="250">
        <v>608</v>
      </c>
      <c r="L609" s="251"/>
      <c r="M609" s="252"/>
      <c r="N609" s="253"/>
      <c r="O609" s="254"/>
      <c r="P609" s="255"/>
      <c r="Q609" s="255"/>
      <c r="R609" s="256"/>
      <c r="S609" s="257"/>
      <c r="T609" s="258"/>
      <c r="U609" s="259"/>
      <c r="V609" s="258"/>
      <c r="W609" s="260"/>
      <c r="X609" s="285"/>
      <c r="Y609" s="240"/>
      <c r="Z609" s="289"/>
      <c r="AA609" s="214"/>
      <c r="AB609" s="214"/>
      <c r="AC609" s="214"/>
      <c r="AD609" s="280"/>
      <c r="AE609" s="275"/>
    </row>
    <row r="610" spans="11:31">
      <c r="K610" s="250">
        <v>609</v>
      </c>
      <c r="L610" s="251"/>
      <c r="M610" s="252"/>
      <c r="N610" s="253"/>
      <c r="O610" s="254"/>
      <c r="P610" s="255"/>
      <c r="Q610" s="255"/>
      <c r="R610" s="256"/>
      <c r="S610" s="257"/>
      <c r="T610" s="258"/>
      <c r="U610" s="259"/>
      <c r="V610" s="258"/>
      <c r="W610" s="260"/>
      <c r="X610" s="285"/>
      <c r="Y610" s="240"/>
      <c r="Z610" s="289"/>
      <c r="AA610" s="214"/>
      <c r="AB610" s="214"/>
      <c r="AC610" s="214"/>
      <c r="AD610" s="280"/>
      <c r="AE610" s="275"/>
    </row>
    <row r="611" spans="11:31">
      <c r="K611" s="250">
        <v>610</v>
      </c>
      <c r="L611" s="251"/>
      <c r="M611" s="252"/>
      <c r="N611" s="253"/>
      <c r="O611" s="254"/>
      <c r="P611" s="255"/>
      <c r="Q611" s="255"/>
      <c r="R611" s="256"/>
      <c r="S611" s="257"/>
      <c r="T611" s="258"/>
      <c r="U611" s="259"/>
      <c r="V611" s="258"/>
      <c r="W611" s="260"/>
      <c r="X611" s="285"/>
      <c r="Y611" s="240"/>
      <c r="Z611" s="289"/>
      <c r="AA611" s="214"/>
      <c r="AB611" s="214"/>
      <c r="AC611" s="214"/>
      <c r="AD611" s="280"/>
      <c r="AE611" s="275"/>
    </row>
    <row r="612" spans="11:31">
      <c r="K612" s="250">
        <v>611</v>
      </c>
      <c r="L612" s="251"/>
      <c r="M612" s="252"/>
      <c r="N612" s="253"/>
      <c r="O612" s="254"/>
      <c r="P612" s="255"/>
      <c r="Q612" s="255"/>
      <c r="R612" s="256"/>
      <c r="S612" s="257"/>
      <c r="T612" s="258"/>
      <c r="U612" s="259"/>
      <c r="V612" s="258"/>
      <c r="W612" s="260"/>
      <c r="X612" s="285"/>
      <c r="Y612" s="240"/>
      <c r="Z612" s="289"/>
      <c r="AA612" s="214"/>
      <c r="AB612" s="214"/>
      <c r="AC612" s="214"/>
      <c r="AD612" s="280"/>
      <c r="AE612" s="275"/>
    </row>
    <row r="613" spans="11:31">
      <c r="K613" s="250">
        <v>612</v>
      </c>
      <c r="L613" s="251"/>
      <c r="M613" s="252"/>
      <c r="N613" s="253"/>
      <c r="O613" s="254"/>
      <c r="P613" s="255"/>
      <c r="Q613" s="255"/>
      <c r="R613" s="256"/>
      <c r="S613" s="257"/>
      <c r="T613" s="258"/>
      <c r="U613" s="259"/>
      <c r="V613" s="258"/>
      <c r="W613" s="260"/>
      <c r="X613" s="285"/>
      <c r="Y613" s="240"/>
      <c r="Z613" s="289"/>
      <c r="AA613" s="214"/>
      <c r="AB613" s="214"/>
      <c r="AC613" s="214"/>
      <c r="AD613" s="280"/>
      <c r="AE613" s="275"/>
    </row>
    <row r="614" spans="11:31">
      <c r="K614" s="250">
        <v>613</v>
      </c>
      <c r="L614" s="251"/>
      <c r="M614" s="252"/>
      <c r="N614" s="253"/>
      <c r="O614" s="254"/>
      <c r="P614" s="255"/>
      <c r="Q614" s="255"/>
      <c r="R614" s="256"/>
      <c r="S614" s="257"/>
      <c r="T614" s="258"/>
      <c r="U614" s="259"/>
      <c r="V614" s="258"/>
      <c r="W614" s="260"/>
      <c r="X614" s="285"/>
      <c r="Y614" s="240"/>
      <c r="Z614" s="289"/>
      <c r="AA614" s="214"/>
      <c r="AB614" s="214"/>
      <c r="AC614" s="214"/>
      <c r="AD614" s="280"/>
      <c r="AE614" s="275"/>
    </row>
    <row r="615" spans="11:31">
      <c r="K615" s="250">
        <v>614</v>
      </c>
      <c r="L615" s="251"/>
      <c r="M615" s="252"/>
      <c r="N615" s="253"/>
      <c r="O615" s="254"/>
      <c r="P615" s="255"/>
      <c r="Q615" s="255"/>
      <c r="R615" s="256"/>
      <c r="S615" s="257"/>
      <c r="T615" s="258"/>
      <c r="U615" s="259"/>
      <c r="V615" s="258"/>
      <c r="W615" s="260"/>
      <c r="X615" s="285"/>
      <c r="Y615" s="240"/>
      <c r="Z615" s="289"/>
      <c r="AA615" s="214"/>
      <c r="AB615" s="214"/>
      <c r="AC615" s="214"/>
      <c r="AD615" s="280"/>
      <c r="AE615" s="275"/>
    </row>
    <row r="616" spans="11:31">
      <c r="K616" s="250">
        <v>615</v>
      </c>
      <c r="L616" s="251"/>
      <c r="M616" s="252"/>
      <c r="N616" s="253"/>
      <c r="O616" s="254"/>
      <c r="P616" s="255"/>
      <c r="Q616" s="255"/>
      <c r="R616" s="256"/>
      <c r="S616" s="257"/>
      <c r="T616" s="258"/>
      <c r="U616" s="259"/>
      <c r="V616" s="258"/>
      <c r="W616" s="260"/>
      <c r="X616" s="285"/>
      <c r="Y616" s="240"/>
      <c r="Z616" s="289"/>
      <c r="AA616" s="214"/>
      <c r="AB616" s="214"/>
      <c r="AC616" s="214"/>
      <c r="AD616" s="280"/>
      <c r="AE616" s="275"/>
    </row>
    <row r="617" spans="11:31">
      <c r="K617" s="250">
        <v>616</v>
      </c>
      <c r="L617" s="251"/>
      <c r="M617" s="252"/>
      <c r="N617" s="253"/>
      <c r="O617" s="254"/>
      <c r="P617" s="255"/>
      <c r="Q617" s="255"/>
      <c r="R617" s="256"/>
      <c r="S617" s="257"/>
      <c r="T617" s="258"/>
      <c r="U617" s="259"/>
      <c r="V617" s="258"/>
      <c r="W617" s="260"/>
      <c r="X617" s="285"/>
      <c r="Y617" s="240"/>
      <c r="Z617" s="289"/>
      <c r="AA617" s="214"/>
      <c r="AB617" s="214"/>
      <c r="AC617" s="214"/>
      <c r="AD617" s="280"/>
      <c r="AE617" s="275"/>
    </row>
    <row r="618" spans="11:31">
      <c r="K618" s="250">
        <v>617</v>
      </c>
      <c r="L618" s="251"/>
      <c r="M618" s="252"/>
      <c r="N618" s="253"/>
      <c r="O618" s="254"/>
      <c r="P618" s="255"/>
      <c r="Q618" s="255"/>
      <c r="R618" s="256"/>
      <c r="S618" s="257"/>
      <c r="T618" s="258"/>
      <c r="U618" s="259"/>
      <c r="V618" s="258"/>
      <c r="W618" s="260"/>
      <c r="X618" s="285"/>
      <c r="Y618" s="240"/>
      <c r="Z618" s="289"/>
      <c r="AA618" s="214"/>
      <c r="AB618" s="214"/>
      <c r="AC618" s="214"/>
      <c r="AD618" s="280"/>
      <c r="AE618" s="275"/>
    </row>
    <row r="619" spans="11:31">
      <c r="K619" s="250">
        <v>618</v>
      </c>
      <c r="L619" s="251"/>
      <c r="M619" s="252"/>
      <c r="N619" s="253"/>
      <c r="O619" s="254"/>
      <c r="P619" s="255"/>
      <c r="Q619" s="255"/>
      <c r="R619" s="256"/>
      <c r="S619" s="257"/>
      <c r="T619" s="258"/>
      <c r="U619" s="259"/>
      <c r="V619" s="258"/>
      <c r="W619" s="260"/>
      <c r="X619" s="285"/>
      <c r="Y619" s="240"/>
      <c r="Z619" s="289"/>
      <c r="AA619" s="214"/>
      <c r="AB619" s="214"/>
      <c r="AC619" s="214"/>
      <c r="AD619" s="280"/>
      <c r="AE619" s="275"/>
    </row>
    <row r="620" spans="11:31">
      <c r="K620" s="250">
        <v>619</v>
      </c>
      <c r="L620" s="251"/>
      <c r="M620" s="252"/>
      <c r="N620" s="253"/>
      <c r="O620" s="254"/>
      <c r="P620" s="255"/>
      <c r="Q620" s="255"/>
      <c r="R620" s="256"/>
      <c r="S620" s="257"/>
      <c r="T620" s="258"/>
      <c r="U620" s="259"/>
      <c r="V620" s="258"/>
      <c r="W620" s="260"/>
      <c r="X620" s="285"/>
      <c r="Y620" s="240"/>
      <c r="Z620" s="289"/>
      <c r="AA620" s="214"/>
      <c r="AB620" s="214"/>
      <c r="AC620" s="214"/>
      <c r="AD620" s="280"/>
      <c r="AE620" s="275"/>
    </row>
    <row r="621" spans="11:31">
      <c r="K621" s="250">
        <v>620</v>
      </c>
      <c r="L621" s="251"/>
      <c r="M621" s="252"/>
      <c r="N621" s="253"/>
      <c r="O621" s="254"/>
      <c r="P621" s="255"/>
      <c r="Q621" s="255"/>
      <c r="R621" s="256"/>
      <c r="S621" s="257"/>
      <c r="T621" s="258"/>
      <c r="U621" s="259"/>
      <c r="V621" s="258"/>
      <c r="W621" s="260"/>
      <c r="X621" s="285"/>
      <c r="Y621" s="240"/>
      <c r="Z621" s="289"/>
      <c r="AA621" s="214"/>
      <c r="AB621" s="214"/>
      <c r="AC621" s="214"/>
      <c r="AD621" s="280"/>
      <c r="AE621" s="275"/>
    </row>
    <row r="622" spans="11:31">
      <c r="K622" s="250">
        <v>621</v>
      </c>
      <c r="L622" s="251"/>
      <c r="M622" s="252"/>
      <c r="N622" s="253"/>
      <c r="O622" s="254"/>
      <c r="P622" s="255"/>
      <c r="Q622" s="255"/>
      <c r="R622" s="256"/>
      <c r="S622" s="257"/>
      <c r="T622" s="258"/>
      <c r="U622" s="259"/>
      <c r="V622" s="258"/>
      <c r="W622" s="260"/>
      <c r="X622" s="285"/>
      <c r="Y622" s="240"/>
      <c r="Z622" s="289"/>
      <c r="AA622" s="214"/>
      <c r="AB622" s="214"/>
      <c r="AC622" s="214"/>
      <c r="AD622" s="280"/>
      <c r="AE622" s="275"/>
    </row>
    <row r="623" spans="11:31">
      <c r="K623" s="250">
        <v>622</v>
      </c>
      <c r="L623" s="251"/>
      <c r="M623" s="252"/>
      <c r="N623" s="253"/>
      <c r="O623" s="254"/>
      <c r="P623" s="255"/>
      <c r="Q623" s="255"/>
      <c r="R623" s="256"/>
      <c r="S623" s="257"/>
      <c r="T623" s="258"/>
      <c r="U623" s="259"/>
      <c r="V623" s="258"/>
      <c r="W623" s="260"/>
      <c r="X623" s="285"/>
      <c r="Y623" s="240"/>
      <c r="Z623" s="289"/>
      <c r="AA623" s="214"/>
      <c r="AB623" s="214"/>
      <c r="AC623" s="214"/>
      <c r="AD623" s="280"/>
      <c r="AE623" s="275"/>
    </row>
    <row r="624" spans="11:31">
      <c r="K624" s="250">
        <v>623</v>
      </c>
      <c r="L624" s="251"/>
      <c r="M624" s="252"/>
      <c r="N624" s="253"/>
      <c r="O624" s="254"/>
      <c r="P624" s="255"/>
      <c r="Q624" s="255"/>
      <c r="R624" s="256"/>
      <c r="S624" s="257"/>
      <c r="T624" s="258"/>
      <c r="U624" s="259"/>
      <c r="V624" s="258"/>
      <c r="W624" s="260"/>
      <c r="X624" s="285"/>
      <c r="Y624" s="240"/>
      <c r="Z624" s="289"/>
      <c r="AA624" s="214"/>
      <c r="AB624" s="214"/>
      <c r="AC624" s="214"/>
      <c r="AD624" s="280"/>
      <c r="AE624" s="275"/>
    </row>
    <row r="625" spans="11:31">
      <c r="K625" s="250">
        <v>624</v>
      </c>
      <c r="L625" s="251"/>
      <c r="M625" s="252"/>
      <c r="N625" s="253"/>
      <c r="O625" s="254"/>
      <c r="P625" s="255"/>
      <c r="Q625" s="255"/>
      <c r="R625" s="256"/>
      <c r="S625" s="257"/>
      <c r="T625" s="258"/>
      <c r="U625" s="259"/>
      <c r="V625" s="258"/>
      <c r="W625" s="260"/>
      <c r="X625" s="285"/>
      <c r="Y625" s="240"/>
      <c r="Z625" s="289"/>
      <c r="AA625" s="214"/>
      <c r="AB625" s="214"/>
      <c r="AC625" s="214"/>
      <c r="AD625" s="280"/>
      <c r="AE625" s="275"/>
    </row>
    <row r="626" spans="11:31">
      <c r="K626" s="250">
        <v>625</v>
      </c>
      <c r="L626" s="251"/>
      <c r="M626" s="252"/>
      <c r="N626" s="253"/>
      <c r="O626" s="254"/>
      <c r="P626" s="255"/>
      <c r="Q626" s="255"/>
      <c r="R626" s="256"/>
      <c r="S626" s="257"/>
      <c r="T626" s="258"/>
      <c r="U626" s="259"/>
      <c r="V626" s="258"/>
      <c r="W626" s="260"/>
      <c r="X626" s="285"/>
      <c r="Y626" s="240"/>
      <c r="Z626" s="289"/>
      <c r="AA626" s="214"/>
      <c r="AB626" s="214"/>
      <c r="AC626" s="214"/>
      <c r="AD626" s="280"/>
      <c r="AE626" s="275"/>
    </row>
    <row r="627" spans="11:31">
      <c r="K627" s="250">
        <v>626</v>
      </c>
      <c r="L627" s="251"/>
      <c r="M627" s="252"/>
      <c r="N627" s="253"/>
      <c r="O627" s="254"/>
      <c r="P627" s="255"/>
      <c r="Q627" s="255"/>
      <c r="R627" s="256"/>
      <c r="S627" s="257"/>
      <c r="T627" s="258"/>
      <c r="U627" s="259"/>
      <c r="V627" s="258"/>
      <c r="W627" s="260"/>
      <c r="X627" s="285"/>
      <c r="Y627" s="240"/>
      <c r="Z627" s="289"/>
      <c r="AA627" s="214"/>
      <c r="AB627" s="214"/>
      <c r="AC627" s="214"/>
      <c r="AD627" s="280"/>
      <c r="AE627" s="275"/>
    </row>
    <row r="628" spans="11:31">
      <c r="K628" s="250">
        <v>627</v>
      </c>
      <c r="L628" s="251"/>
      <c r="M628" s="252"/>
      <c r="N628" s="253"/>
      <c r="O628" s="254"/>
      <c r="P628" s="255"/>
      <c r="Q628" s="255"/>
      <c r="R628" s="256"/>
      <c r="S628" s="257"/>
      <c r="T628" s="258"/>
      <c r="U628" s="259"/>
      <c r="V628" s="258"/>
      <c r="W628" s="260"/>
      <c r="X628" s="285"/>
      <c r="Y628" s="240"/>
      <c r="Z628" s="289"/>
      <c r="AA628" s="214"/>
      <c r="AB628" s="214"/>
      <c r="AC628" s="214"/>
      <c r="AD628" s="280"/>
      <c r="AE628" s="275"/>
    </row>
    <row r="629" spans="11:31">
      <c r="K629" s="250">
        <v>628</v>
      </c>
      <c r="L629" s="251"/>
      <c r="M629" s="252"/>
      <c r="N629" s="253"/>
      <c r="O629" s="254"/>
      <c r="P629" s="255"/>
      <c r="Q629" s="255"/>
      <c r="R629" s="256"/>
      <c r="S629" s="257"/>
      <c r="T629" s="258"/>
      <c r="U629" s="259"/>
      <c r="V629" s="258"/>
      <c r="W629" s="260"/>
      <c r="X629" s="285"/>
      <c r="Y629" s="240"/>
      <c r="Z629" s="289"/>
      <c r="AA629" s="214"/>
      <c r="AB629" s="214"/>
      <c r="AC629" s="214"/>
      <c r="AD629" s="280"/>
      <c r="AE629" s="275"/>
    </row>
    <row r="630" spans="11:31">
      <c r="K630" s="250">
        <v>629</v>
      </c>
      <c r="L630" s="251"/>
      <c r="M630" s="252"/>
      <c r="N630" s="253"/>
      <c r="O630" s="254"/>
      <c r="P630" s="255"/>
      <c r="Q630" s="255"/>
      <c r="R630" s="256"/>
      <c r="S630" s="257"/>
      <c r="T630" s="258"/>
      <c r="U630" s="259"/>
      <c r="V630" s="258"/>
      <c r="W630" s="260"/>
      <c r="X630" s="285"/>
      <c r="Y630" s="240"/>
      <c r="Z630" s="289"/>
      <c r="AA630" s="214"/>
      <c r="AB630" s="214"/>
      <c r="AC630" s="214"/>
      <c r="AD630" s="280"/>
      <c r="AE630" s="275"/>
    </row>
    <row r="631" spans="11:31">
      <c r="K631" s="250">
        <v>630</v>
      </c>
      <c r="L631" s="251"/>
      <c r="M631" s="252"/>
      <c r="N631" s="253"/>
      <c r="O631" s="254"/>
      <c r="P631" s="255"/>
      <c r="Q631" s="255"/>
      <c r="R631" s="256"/>
      <c r="S631" s="257"/>
      <c r="T631" s="258"/>
      <c r="U631" s="259"/>
      <c r="V631" s="258"/>
      <c r="W631" s="260"/>
      <c r="X631" s="285"/>
      <c r="Y631" s="240"/>
      <c r="Z631" s="289"/>
      <c r="AA631" s="214"/>
      <c r="AB631" s="214"/>
      <c r="AC631" s="214"/>
      <c r="AD631" s="280"/>
      <c r="AE631" s="275"/>
    </row>
    <row r="632" spans="11:31">
      <c r="K632" s="250">
        <v>631</v>
      </c>
      <c r="L632" s="251"/>
      <c r="M632" s="252"/>
      <c r="N632" s="253"/>
      <c r="O632" s="254"/>
      <c r="P632" s="255"/>
      <c r="Q632" s="255"/>
      <c r="R632" s="256"/>
      <c r="S632" s="257"/>
      <c r="T632" s="258"/>
      <c r="U632" s="259"/>
      <c r="V632" s="258"/>
      <c r="W632" s="260"/>
      <c r="X632" s="285"/>
      <c r="Y632" s="240"/>
      <c r="Z632" s="289"/>
      <c r="AA632" s="214"/>
      <c r="AB632" s="214"/>
      <c r="AC632" s="214"/>
      <c r="AD632" s="280"/>
      <c r="AE632" s="275"/>
    </row>
    <row r="633" spans="11:31">
      <c r="K633" s="250">
        <v>632</v>
      </c>
      <c r="L633" s="251"/>
      <c r="M633" s="252"/>
      <c r="N633" s="253"/>
      <c r="O633" s="254"/>
      <c r="P633" s="255"/>
      <c r="Q633" s="255"/>
      <c r="R633" s="256"/>
      <c r="S633" s="257"/>
      <c r="T633" s="258"/>
      <c r="U633" s="259"/>
      <c r="V633" s="258"/>
      <c r="W633" s="260"/>
      <c r="X633" s="285"/>
      <c r="Y633" s="240"/>
      <c r="Z633" s="289"/>
      <c r="AA633" s="214"/>
      <c r="AB633" s="214"/>
      <c r="AC633" s="214"/>
      <c r="AD633" s="280"/>
      <c r="AE633" s="275"/>
    </row>
    <row r="634" spans="11:31">
      <c r="K634" s="250">
        <v>633</v>
      </c>
      <c r="L634" s="251"/>
      <c r="M634" s="252"/>
      <c r="N634" s="253"/>
      <c r="O634" s="254"/>
      <c r="P634" s="255"/>
      <c r="Q634" s="255"/>
      <c r="R634" s="256"/>
      <c r="S634" s="257"/>
      <c r="T634" s="258"/>
      <c r="U634" s="259"/>
      <c r="V634" s="258"/>
      <c r="W634" s="260"/>
      <c r="X634" s="285"/>
      <c r="Y634" s="240"/>
      <c r="Z634" s="289"/>
      <c r="AA634" s="214"/>
      <c r="AB634" s="214"/>
      <c r="AC634" s="214"/>
      <c r="AD634" s="280"/>
      <c r="AE634" s="275"/>
    </row>
    <row r="635" spans="11:31">
      <c r="K635" s="250">
        <v>634</v>
      </c>
      <c r="L635" s="251"/>
      <c r="M635" s="252"/>
      <c r="N635" s="253"/>
      <c r="O635" s="254"/>
      <c r="P635" s="255"/>
      <c r="Q635" s="255"/>
      <c r="R635" s="256"/>
      <c r="S635" s="257"/>
      <c r="T635" s="258"/>
      <c r="U635" s="259"/>
      <c r="V635" s="258"/>
      <c r="W635" s="260"/>
      <c r="X635" s="285"/>
      <c r="Y635" s="240"/>
      <c r="Z635" s="289"/>
      <c r="AA635" s="214"/>
      <c r="AB635" s="214"/>
      <c r="AC635" s="214"/>
      <c r="AD635" s="280"/>
      <c r="AE635" s="275"/>
    </row>
    <row r="636" spans="11:31">
      <c r="K636" s="250">
        <v>635</v>
      </c>
      <c r="L636" s="251"/>
      <c r="M636" s="252"/>
      <c r="N636" s="253"/>
      <c r="O636" s="254"/>
      <c r="P636" s="255"/>
      <c r="Q636" s="255"/>
      <c r="R636" s="256"/>
      <c r="S636" s="257"/>
      <c r="T636" s="258"/>
      <c r="U636" s="259"/>
      <c r="V636" s="258"/>
      <c r="W636" s="260"/>
      <c r="X636" s="285"/>
      <c r="Y636" s="240"/>
      <c r="Z636" s="289"/>
      <c r="AA636" s="214"/>
      <c r="AB636" s="214"/>
      <c r="AC636" s="214"/>
      <c r="AD636" s="280"/>
      <c r="AE636" s="275"/>
    </row>
    <row r="637" spans="11:31">
      <c r="K637" s="250">
        <v>636</v>
      </c>
      <c r="L637" s="251"/>
      <c r="M637" s="252"/>
      <c r="N637" s="253"/>
      <c r="O637" s="254"/>
      <c r="P637" s="255"/>
      <c r="Q637" s="255"/>
      <c r="R637" s="256"/>
      <c r="S637" s="257"/>
      <c r="T637" s="258"/>
      <c r="U637" s="259"/>
      <c r="V637" s="258"/>
      <c r="W637" s="260"/>
      <c r="X637" s="285"/>
      <c r="Y637" s="240"/>
      <c r="Z637" s="289"/>
      <c r="AA637" s="214"/>
      <c r="AB637" s="214"/>
      <c r="AC637" s="214"/>
      <c r="AD637" s="280"/>
      <c r="AE637" s="275"/>
    </row>
    <row r="638" spans="11:31">
      <c r="K638" s="250">
        <v>637</v>
      </c>
      <c r="L638" s="251"/>
      <c r="M638" s="252"/>
      <c r="N638" s="253"/>
      <c r="O638" s="254"/>
      <c r="P638" s="255"/>
      <c r="Q638" s="255"/>
      <c r="R638" s="256"/>
      <c r="S638" s="257"/>
      <c r="T638" s="258"/>
      <c r="U638" s="259"/>
      <c r="V638" s="258"/>
      <c r="W638" s="260"/>
      <c r="X638" s="285"/>
      <c r="Y638" s="240"/>
      <c r="Z638" s="289"/>
      <c r="AA638" s="214"/>
      <c r="AB638" s="214"/>
      <c r="AC638" s="214"/>
      <c r="AD638" s="280"/>
      <c r="AE638" s="275"/>
    </row>
    <row r="639" spans="11:31">
      <c r="K639" s="250">
        <v>638</v>
      </c>
      <c r="L639" s="251"/>
      <c r="M639" s="252"/>
      <c r="N639" s="253"/>
      <c r="O639" s="254"/>
      <c r="P639" s="255"/>
      <c r="Q639" s="255"/>
      <c r="R639" s="256"/>
      <c r="S639" s="257"/>
      <c r="T639" s="258"/>
      <c r="U639" s="259"/>
      <c r="V639" s="258"/>
      <c r="W639" s="260"/>
      <c r="X639" s="285"/>
      <c r="Y639" s="240"/>
      <c r="Z639" s="289"/>
      <c r="AA639" s="214"/>
      <c r="AB639" s="214"/>
      <c r="AC639" s="214"/>
      <c r="AD639" s="280"/>
      <c r="AE639" s="275"/>
    </row>
    <row r="640" spans="11:31">
      <c r="K640" s="250">
        <v>639</v>
      </c>
      <c r="L640" s="251"/>
      <c r="M640" s="252"/>
      <c r="N640" s="253"/>
      <c r="O640" s="254"/>
      <c r="P640" s="255"/>
      <c r="Q640" s="255"/>
      <c r="R640" s="256"/>
      <c r="S640" s="257"/>
      <c r="T640" s="258"/>
      <c r="U640" s="259"/>
      <c r="V640" s="258"/>
      <c r="W640" s="260"/>
      <c r="X640" s="285"/>
      <c r="Y640" s="240"/>
      <c r="Z640" s="289"/>
      <c r="AA640" s="214"/>
      <c r="AB640" s="214"/>
      <c r="AC640" s="214"/>
      <c r="AD640" s="280"/>
      <c r="AE640" s="275"/>
    </row>
    <row r="641" spans="11:31">
      <c r="K641" s="250">
        <v>640</v>
      </c>
      <c r="L641" s="251"/>
      <c r="M641" s="252"/>
      <c r="N641" s="253"/>
      <c r="O641" s="254"/>
      <c r="P641" s="255"/>
      <c r="Q641" s="255"/>
      <c r="R641" s="256"/>
      <c r="S641" s="257"/>
      <c r="T641" s="258"/>
      <c r="U641" s="259"/>
      <c r="V641" s="258"/>
      <c r="W641" s="260"/>
      <c r="X641" s="285"/>
      <c r="Y641" s="240"/>
      <c r="Z641" s="289"/>
      <c r="AA641" s="214"/>
      <c r="AB641" s="214"/>
      <c r="AC641" s="214"/>
      <c r="AD641" s="280"/>
      <c r="AE641" s="275"/>
    </row>
    <row r="642" spans="11:31">
      <c r="K642" s="250">
        <v>641</v>
      </c>
      <c r="L642" s="251"/>
      <c r="M642" s="252"/>
      <c r="N642" s="253"/>
      <c r="O642" s="254"/>
      <c r="P642" s="255"/>
      <c r="Q642" s="255"/>
      <c r="R642" s="256"/>
      <c r="S642" s="257"/>
      <c r="T642" s="258"/>
      <c r="U642" s="259"/>
      <c r="V642" s="258"/>
      <c r="W642" s="260"/>
      <c r="X642" s="285"/>
      <c r="Y642" s="240"/>
      <c r="Z642" s="289"/>
      <c r="AA642" s="214"/>
      <c r="AB642" s="214"/>
      <c r="AC642" s="214"/>
      <c r="AD642" s="280"/>
      <c r="AE642" s="275"/>
    </row>
    <row r="643" spans="11:31">
      <c r="K643" s="250">
        <v>642</v>
      </c>
      <c r="L643" s="251"/>
      <c r="M643" s="252"/>
      <c r="N643" s="253"/>
      <c r="O643" s="254"/>
      <c r="P643" s="255"/>
      <c r="Q643" s="255"/>
      <c r="R643" s="256"/>
      <c r="S643" s="257"/>
      <c r="T643" s="258"/>
      <c r="U643" s="259"/>
      <c r="V643" s="258"/>
      <c r="W643" s="260"/>
      <c r="X643" s="285"/>
      <c r="Y643" s="240"/>
      <c r="Z643" s="289"/>
      <c r="AA643" s="214"/>
      <c r="AB643" s="214"/>
      <c r="AC643" s="214"/>
      <c r="AD643" s="280"/>
      <c r="AE643" s="275"/>
    </row>
    <row r="644" spans="11:31">
      <c r="K644" s="250">
        <v>643</v>
      </c>
      <c r="L644" s="251"/>
      <c r="M644" s="252"/>
      <c r="N644" s="253"/>
      <c r="O644" s="254"/>
      <c r="P644" s="255"/>
      <c r="Q644" s="255"/>
      <c r="R644" s="256"/>
      <c r="S644" s="257"/>
      <c r="T644" s="258"/>
      <c r="U644" s="259"/>
      <c r="V644" s="258"/>
      <c r="W644" s="260"/>
      <c r="X644" s="285"/>
      <c r="Y644" s="240"/>
      <c r="Z644" s="289"/>
      <c r="AA644" s="214"/>
      <c r="AB644" s="214"/>
      <c r="AC644" s="214"/>
      <c r="AD644" s="280"/>
      <c r="AE644" s="275"/>
    </row>
    <row r="645" spans="11:31">
      <c r="K645" s="250">
        <v>644</v>
      </c>
      <c r="L645" s="251"/>
      <c r="M645" s="252"/>
      <c r="N645" s="253"/>
      <c r="O645" s="254"/>
      <c r="P645" s="255"/>
      <c r="Q645" s="255"/>
      <c r="R645" s="256"/>
      <c r="S645" s="257"/>
      <c r="T645" s="258"/>
      <c r="U645" s="259"/>
      <c r="V645" s="258"/>
      <c r="W645" s="260"/>
      <c r="X645" s="285"/>
      <c r="Y645" s="240"/>
      <c r="Z645" s="289"/>
      <c r="AA645" s="214"/>
      <c r="AB645" s="214"/>
      <c r="AC645" s="214"/>
      <c r="AD645" s="280"/>
      <c r="AE645" s="275"/>
    </row>
    <row r="646" spans="11:31">
      <c r="K646" s="250">
        <v>645</v>
      </c>
      <c r="L646" s="251"/>
      <c r="M646" s="252"/>
      <c r="N646" s="253"/>
      <c r="O646" s="254"/>
      <c r="P646" s="255"/>
      <c r="Q646" s="255"/>
      <c r="R646" s="256"/>
      <c r="S646" s="257"/>
      <c r="T646" s="258"/>
      <c r="U646" s="259"/>
      <c r="V646" s="258"/>
      <c r="W646" s="260"/>
      <c r="X646" s="285"/>
      <c r="Y646" s="240"/>
      <c r="Z646" s="289"/>
      <c r="AA646" s="214"/>
      <c r="AB646" s="214"/>
      <c r="AC646" s="214"/>
      <c r="AD646" s="280"/>
      <c r="AE646" s="275"/>
    </row>
    <row r="647" spans="11:31">
      <c r="K647" s="250">
        <v>646</v>
      </c>
      <c r="L647" s="251"/>
      <c r="M647" s="252"/>
      <c r="N647" s="253"/>
      <c r="O647" s="254"/>
      <c r="P647" s="255"/>
      <c r="Q647" s="255"/>
      <c r="R647" s="256"/>
      <c r="S647" s="257"/>
      <c r="T647" s="258"/>
      <c r="U647" s="259"/>
      <c r="V647" s="258"/>
      <c r="W647" s="260"/>
      <c r="X647" s="285"/>
      <c r="Y647" s="240"/>
      <c r="Z647" s="289"/>
      <c r="AA647" s="214"/>
      <c r="AB647" s="214"/>
      <c r="AC647" s="214"/>
      <c r="AD647" s="280"/>
      <c r="AE647" s="275"/>
    </row>
    <row r="648" spans="11:31">
      <c r="K648" s="250">
        <v>647</v>
      </c>
      <c r="L648" s="251"/>
      <c r="M648" s="252"/>
      <c r="N648" s="253"/>
      <c r="O648" s="254"/>
      <c r="P648" s="255"/>
      <c r="Q648" s="255"/>
      <c r="R648" s="256"/>
      <c r="S648" s="257"/>
      <c r="T648" s="258"/>
      <c r="U648" s="259"/>
      <c r="V648" s="258"/>
      <c r="W648" s="260"/>
      <c r="X648" s="285"/>
      <c r="Y648" s="240"/>
      <c r="Z648" s="289"/>
      <c r="AA648" s="214"/>
      <c r="AB648" s="214"/>
      <c r="AC648" s="214"/>
      <c r="AD648" s="280"/>
      <c r="AE648" s="275"/>
    </row>
    <row r="649" spans="11:31">
      <c r="K649" s="250">
        <v>648</v>
      </c>
      <c r="L649" s="251"/>
      <c r="M649" s="252"/>
      <c r="N649" s="253"/>
      <c r="O649" s="254"/>
      <c r="P649" s="255"/>
      <c r="Q649" s="255"/>
      <c r="R649" s="256"/>
      <c r="S649" s="257"/>
      <c r="T649" s="258"/>
      <c r="U649" s="259"/>
      <c r="V649" s="258"/>
      <c r="W649" s="260"/>
      <c r="X649" s="285"/>
      <c r="Y649" s="240"/>
      <c r="Z649" s="289"/>
      <c r="AA649" s="214"/>
      <c r="AB649" s="214"/>
      <c r="AC649" s="214"/>
      <c r="AD649" s="280"/>
      <c r="AE649" s="275"/>
    </row>
    <row r="650" spans="11:31">
      <c r="K650" s="250">
        <v>649</v>
      </c>
      <c r="L650" s="251"/>
      <c r="M650" s="252"/>
      <c r="N650" s="253"/>
      <c r="O650" s="254"/>
      <c r="P650" s="255"/>
      <c r="Q650" s="255"/>
      <c r="R650" s="256"/>
      <c r="S650" s="257"/>
      <c r="T650" s="258"/>
      <c r="U650" s="259"/>
      <c r="V650" s="258"/>
      <c r="W650" s="260"/>
      <c r="X650" s="285"/>
      <c r="Y650" s="240"/>
      <c r="Z650" s="289"/>
      <c r="AA650" s="214"/>
      <c r="AB650" s="214"/>
      <c r="AC650" s="214"/>
      <c r="AD650" s="280"/>
      <c r="AE650" s="275"/>
    </row>
    <row r="651" spans="11:31">
      <c r="K651" s="250">
        <v>650</v>
      </c>
      <c r="L651" s="251"/>
      <c r="M651" s="252"/>
      <c r="N651" s="253"/>
      <c r="O651" s="254"/>
      <c r="P651" s="255"/>
      <c r="Q651" s="255"/>
      <c r="R651" s="256"/>
      <c r="S651" s="257"/>
      <c r="T651" s="258"/>
      <c r="U651" s="259"/>
      <c r="V651" s="258"/>
      <c r="W651" s="260"/>
      <c r="X651" s="285"/>
      <c r="Y651" s="240"/>
      <c r="Z651" s="289"/>
      <c r="AA651" s="214"/>
      <c r="AB651" s="214"/>
      <c r="AC651" s="214"/>
      <c r="AD651" s="280"/>
      <c r="AE651" s="275"/>
    </row>
    <row r="652" spans="11:31">
      <c r="K652" s="250">
        <v>651</v>
      </c>
      <c r="L652" s="251"/>
      <c r="M652" s="252"/>
      <c r="N652" s="253"/>
      <c r="O652" s="254"/>
      <c r="P652" s="255"/>
      <c r="Q652" s="255"/>
      <c r="R652" s="256"/>
      <c r="S652" s="257"/>
      <c r="T652" s="258"/>
      <c r="U652" s="259"/>
      <c r="V652" s="258"/>
      <c r="W652" s="260"/>
      <c r="X652" s="285"/>
      <c r="Y652" s="240"/>
      <c r="Z652" s="289"/>
      <c r="AA652" s="214"/>
      <c r="AB652" s="214"/>
      <c r="AC652" s="214"/>
      <c r="AD652" s="280"/>
      <c r="AE652" s="275"/>
    </row>
    <row r="653" spans="11:31">
      <c r="K653" s="250">
        <v>652</v>
      </c>
      <c r="L653" s="251"/>
      <c r="M653" s="252"/>
      <c r="N653" s="253"/>
      <c r="O653" s="254"/>
      <c r="P653" s="255"/>
      <c r="Q653" s="255"/>
      <c r="R653" s="256"/>
      <c r="S653" s="257"/>
      <c r="T653" s="258"/>
      <c r="U653" s="259"/>
      <c r="V653" s="258"/>
      <c r="W653" s="260"/>
      <c r="X653" s="285"/>
      <c r="Y653" s="240"/>
      <c r="Z653" s="289"/>
      <c r="AA653" s="214"/>
      <c r="AB653" s="214"/>
      <c r="AC653" s="214"/>
      <c r="AD653" s="280"/>
      <c r="AE653" s="275"/>
    </row>
    <row r="654" spans="11:31">
      <c r="K654" s="250">
        <v>653</v>
      </c>
      <c r="L654" s="251"/>
      <c r="M654" s="252"/>
      <c r="N654" s="253"/>
      <c r="O654" s="254"/>
      <c r="P654" s="255"/>
      <c r="Q654" s="255"/>
      <c r="R654" s="256"/>
      <c r="S654" s="257"/>
      <c r="T654" s="258"/>
      <c r="U654" s="259"/>
      <c r="V654" s="258"/>
      <c r="W654" s="260"/>
      <c r="X654" s="285"/>
      <c r="Y654" s="240"/>
      <c r="Z654" s="289"/>
      <c r="AA654" s="214"/>
      <c r="AB654" s="214"/>
      <c r="AC654" s="214"/>
      <c r="AD654" s="280"/>
      <c r="AE654" s="275"/>
    </row>
    <row r="655" spans="11:31">
      <c r="K655" s="250">
        <v>654</v>
      </c>
      <c r="L655" s="251"/>
      <c r="M655" s="252"/>
      <c r="N655" s="253"/>
      <c r="O655" s="254"/>
      <c r="P655" s="255"/>
      <c r="Q655" s="255"/>
      <c r="R655" s="256"/>
      <c r="S655" s="257"/>
      <c r="T655" s="258"/>
      <c r="U655" s="259"/>
      <c r="V655" s="258"/>
      <c r="W655" s="260"/>
      <c r="X655" s="285"/>
      <c r="Y655" s="240"/>
      <c r="Z655" s="289"/>
      <c r="AA655" s="214"/>
      <c r="AB655" s="214"/>
      <c r="AC655" s="214"/>
      <c r="AD655" s="280"/>
      <c r="AE655" s="275"/>
    </row>
    <row r="656" spans="11:31">
      <c r="K656" s="250">
        <v>655</v>
      </c>
      <c r="L656" s="251"/>
      <c r="M656" s="252"/>
      <c r="N656" s="253"/>
      <c r="O656" s="254"/>
      <c r="P656" s="255"/>
      <c r="Q656" s="255"/>
      <c r="R656" s="256"/>
      <c r="S656" s="257"/>
      <c r="T656" s="258"/>
      <c r="U656" s="259"/>
      <c r="V656" s="258"/>
      <c r="W656" s="260"/>
      <c r="X656" s="285"/>
      <c r="Y656" s="240"/>
      <c r="Z656" s="289"/>
      <c r="AA656" s="214"/>
      <c r="AB656" s="214"/>
      <c r="AC656" s="214"/>
      <c r="AD656" s="280"/>
      <c r="AE656" s="275"/>
    </row>
    <row r="657" spans="11:31">
      <c r="K657" s="250">
        <v>656</v>
      </c>
      <c r="L657" s="251"/>
      <c r="M657" s="252"/>
      <c r="N657" s="253"/>
      <c r="O657" s="254"/>
      <c r="P657" s="255"/>
      <c r="Q657" s="255"/>
      <c r="R657" s="256"/>
      <c r="S657" s="257"/>
      <c r="T657" s="258"/>
      <c r="U657" s="259"/>
      <c r="V657" s="258"/>
      <c r="W657" s="260"/>
      <c r="X657" s="285"/>
      <c r="Y657" s="240"/>
      <c r="Z657" s="289"/>
      <c r="AA657" s="214"/>
      <c r="AB657" s="214"/>
      <c r="AC657" s="214"/>
      <c r="AD657" s="280"/>
      <c r="AE657" s="275"/>
    </row>
    <row r="658" spans="11:31">
      <c r="K658" s="250">
        <v>657</v>
      </c>
      <c r="L658" s="251"/>
      <c r="M658" s="252"/>
      <c r="N658" s="253"/>
      <c r="O658" s="254"/>
      <c r="P658" s="255"/>
      <c r="Q658" s="255"/>
      <c r="R658" s="256"/>
      <c r="S658" s="257"/>
      <c r="T658" s="258"/>
      <c r="U658" s="259"/>
      <c r="V658" s="258"/>
      <c r="W658" s="260"/>
      <c r="X658" s="285"/>
      <c r="Y658" s="240"/>
      <c r="Z658" s="289"/>
      <c r="AA658" s="214"/>
      <c r="AB658" s="214"/>
      <c r="AC658" s="214"/>
      <c r="AD658" s="280"/>
      <c r="AE658" s="275"/>
    </row>
    <row r="659" spans="11:31">
      <c r="K659" s="250">
        <v>658</v>
      </c>
      <c r="L659" s="251"/>
      <c r="M659" s="252"/>
      <c r="N659" s="253"/>
      <c r="O659" s="254"/>
      <c r="P659" s="255"/>
      <c r="Q659" s="255"/>
      <c r="R659" s="256"/>
      <c r="S659" s="257"/>
      <c r="T659" s="258"/>
      <c r="U659" s="259"/>
      <c r="V659" s="258"/>
      <c r="W659" s="260"/>
      <c r="X659" s="285"/>
      <c r="Y659" s="240"/>
      <c r="Z659" s="289"/>
      <c r="AA659" s="214"/>
      <c r="AB659" s="214"/>
      <c r="AC659" s="214"/>
      <c r="AD659" s="280"/>
      <c r="AE659" s="275"/>
    </row>
    <row r="660" spans="11:31">
      <c r="K660" s="250">
        <v>659</v>
      </c>
      <c r="L660" s="251"/>
      <c r="M660" s="252"/>
      <c r="N660" s="253"/>
      <c r="O660" s="254"/>
      <c r="P660" s="255"/>
      <c r="Q660" s="255"/>
      <c r="R660" s="256"/>
      <c r="S660" s="257"/>
      <c r="T660" s="258"/>
      <c r="U660" s="259"/>
      <c r="V660" s="258"/>
      <c r="W660" s="260"/>
      <c r="X660" s="285"/>
      <c r="Y660" s="240"/>
      <c r="Z660" s="289"/>
      <c r="AA660" s="214"/>
      <c r="AB660" s="214"/>
      <c r="AC660" s="214"/>
      <c r="AD660" s="280"/>
      <c r="AE660" s="275"/>
    </row>
    <row r="661" spans="11:31">
      <c r="K661" s="250">
        <v>660</v>
      </c>
      <c r="L661" s="251"/>
      <c r="M661" s="252"/>
      <c r="N661" s="253"/>
      <c r="O661" s="254"/>
      <c r="P661" s="255"/>
      <c r="Q661" s="255"/>
      <c r="R661" s="256"/>
      <c r="S661" s="257"/>
      <c r="T661" s="258"/>
      <c r="U661" s="259"/>
      <c r="V661" s="258"/>
      <c r="W661" s="260"/>
      <c r="X661" s="285"/>
      <c r="Y661" s="240"/>
      <c r="Z661" s="289"/>
      <c r="AA661" s="214"/>
      <c r="AB661" s="214"/>
      <c r="AC661" s="214"/>
      <c r="AD661" s="280"/>
      <c r="AE661" s="275"/>
    </row>
    <row r="662" spans="11:31">
      <c r="K662" s="250">
        <v>661</v>
      </c>
      <c r="L662" s="251"/>
      <c r="M662" s="252"/>
      <c r="N662" s="253"/>
      <c r="O662" s="254"/>
      <c r="P662" s="255"/>
      <c r="Q662" s="255"/>
      <c r="R662" s="256"/>
      <c r="S662" s="257"/>
      <c r="T662" s="258"/>
      <c r="U662" s="259"/>
      <c r="V662" s="258"/>
      <c r="W662" s="260"/>
      <c r="X662" s="285"/>
      <c r="Y662" s="240"/>
      <c r="Z662" s="289"/>
      <c r="AA662" s="214"/>
      <c r="AB662" s="214"/>
      <c r="AC662" s="214"/>
      <c r="AD662" s="280"/>
      <c r="AE662" s="275"/>
    </row>
    <row r="663" spans="11:31">
      <c r="K663" s="250">
        <v>662</v>
      </c>
      <c r="L663" s="251"/>
      <c r="M663" s="252"/>
      <c r="N663" s="253"/>
      <c r="O663" s="254"/>
      <c r="P663" s="255"/>
      <c r="Q663" s="255"/>
      <c r="R663" s="256"/>
      <c r="S663" s="257"/>
      <c r="T663" s="258"/>
      <c r="U663" s="259"/>
      <c r="V663" s="258"/>
      <c r="W663" s="260"/>
      <c r="X663" s="285"/>
      <c r="Y663" s="240"/>
      <c r="Z663" s="289"/>
      <c r="AA663" s="214"/>
      <c r="AB663" s="214"/>
      <c r="AC663" s="214"/>
      <c r="AD663" s="280"/>
      <c r="AE663" s="275"/>
    </row>
    <row r="664" spans="11:31">
      <c r="K664" s="250">
        <v>663</v>
      </c>
      <c r="L664" s="251"/>
      <c r="M664" s="252"/>
      <c r="N664" s="253"/>
      <c r="O664" s="254"/>
      <c r="P664" s="255"/>
      <c r="Q664" s="255"/>
      <c r="R664" s="256"/>
      <c r="S664" s="257"/>
      <c r="T664" s="258"/>
      <c r="U664" s="259"/>
      <c r="V664" s="258"/>
      <c r="W664" s="260"/>
      <c r="X664" s="285"/>
      <c r="Y664" s="240"/>
      <c r="Z664" s="289"/>
      <c r="AA664" s="214"/>
      <c r="AB664" s="214"/>
      <c r="AC664" s="214"/>
      <c r="AD664" s="280"/>
      <c r="AE664" s="275"/>
    </row>
    <row r="665" spans="11:31">
      <c r="K665" s="250">
        <v>664</v>
      </c>
      <c r="L665" s="251"/>
      <c r="M665" s="252"/>
      <c r="N665" s="253"/>
      <c r="O665" s="254"/>
      <c r="P665" s="255"/>
      <c r="Q665" s="255"/>
      <c r="R665" s="256"/>
      <c r="S665" s="257"/>
      <c r="T665" s="258"/>
      <c r="U665" s="259"/>
      <c r="V665" s="258"/>
      <c r="W665" s="260"/>
      <c r="X665" s="285"/>
      <c r="Y665" s="240"/>
      <c r="Z665" s="289"/>
      <c r="AA665" s="214"/>
      <c r="AB665" s="214"/>
      <c r="AC665" s="214"/>
      <c r="AD665" s="280"/>
      <c r="AE665" s="275"/>
    </row>
    <row r="666" spans="11:31">
      <c r="K666" s="250">
        <v>665</v>
      </c>
      <c r="L666" s="251"/>
      <c r="M666" s="252"/>
      <c r="N666" s="253"/>
      <c r="O666" s="254"/>
      <c r="P666" s="255"/>
      <c r="Q666" s="255"/>
      <c r="R666" s="256"/>
      <c r="S666" s="257"/>
      <c r="T666" s="258"/>
      <c r="U666" s="259"/>
      <c r="V666" s="258"/>
      <c r="W666" s="260"/>
      <c r="X666" s="285"/>
      <c r="Y666" s="240"/>
      <c r="Z666" s="289"/>
      <c r="AA666" s="214"/>
      <c r="AB666" s="214"/>
      <c r="AC666" s="214"/>
      <c r="AD666" s="280"/>
      <c r="AE666" s="275"/>
    </row>
    <row r="667" spans="11:31">
      <c r="K667" s="250">
        <v>666</v>
      </c>
      <c r="L667" s="251"/>
      <c r="M667" s="252"/>
      <c r="N667" s="253"/>
      <c r="O667" s="254"/>
      <c r="P667" s="255"/>
      <c r="Q667" s="255"/>
      <c r="R667" s="256"/>
      <c r="S667" s="257"/>
      <c r="T667" s="258"/>
      <c r="U667" s="259"/>
      <c r="V667" s="258"/>
      <c r="W667" s="260"/>
      <c r="X667" s="285"/>
      <c r="Y667" s="240"/>
      <c r="Z667" s="289"/>
      <c r="AA667" s="214"/>
      <c r="AB667" s="214"/>
      <c r="AC667" s="214"/>
      <c r="AD667" s="280"/>
      <c r="AE667" s="275"/>
    </row>
    <row r="668" spans="11:31">
      <c r="K668" s="250">
        <v>667</v>
      </c>
      <c r="L668" s="251"/>
      <c r="M668" s="252"/>
      <c r="N668" s="253"/>
      <c r="O668" s="254"/>
      <c r="P668" s="255"/>
      <c r="Q668" s="255"/>
      <c r="R668" s="256"/>
      <c r="S668" s="257"/>
      <c r="T668" s="258"/>
      <c r="U668" s="259"/>
      <c r="V668" s="258"/>
      <c r="W668" s="260"/>
      <c r="X668" s="285"/>
      <c r="Y668" s="240"/>
      <c r="Z668" s="289"/>
      <c r="AA668" s="214"/>
      <c r="AB668" s="214"/>
      <c r="AC668" s="214"/>
      <c r="AD668" s="280"/>
      <c r="AE668" s="275"/>
    </row>
    <row r="669" spans="11:31">
      <c r="K669" s="250">
        <v>668</v>
      </c>
      <c r="L669" s="251"/>
      <c r="M669" s="252"/>
      <c r="N669" s="253"/>
      <c r="O669" s="254"/>
      <c r="P669" s="255"/>
      <c r="Q669" s="255"/>
      <c r="R669" s="256"/>
      <c r="S669" s="257"/>
      <c r="T669" s="258"/>
      <c r="U669" s="259"/>
      <c r="V669" s="258"/>
      <c r="W669" s="260"/>
      <c r="X669" s="285"/>
      <c r="Y669" s="240"/>
      <c r="Z669" s="289"/>
      <c r="AA669" s="214"/>
      <c r="AB669" s="214"/>
      <c r="AC669" s="214"/>
      <c r="AD669" s="280"/>
      <c r="AE669" s="275"/>
    </row>
    <row r="670" spans="11:31">
      <c r="K670" s="250">
        <v>669</v>
      </c>
      <c r="L670" s="251"/>
      <c r="M670" s="252"/>
      <c r="N670" s="253"/>
      <c r="O670" s="254"/>
      <c r="P670" s="255"/>
      <c r="Q670" s="255"/>
      <c r="R670" s="256"/>
      <c r="S670" s="257"/>
      <c r="T670" s="258"/>
      <c r="U670" s="259"/>
      <c r="V670" s="258"/>
      <c r="W670" s="260"/>
      <c r="X670" s="285"/>
      <c r="Y670" s="240"/>
      <c r="Z670" s="289"/>
      <c r="AA670" s="214"/>
      <c r="AB670" s="214"/>
      <c r="AC670" s="214"/>
      <c r="AD670" s="280"/>
      <c r="AE670" s="275"/>
    </row>
    <row r="671" spans="11:31">
      <c r="K671" s="250">
        <v>670</v>
      </c>
      <c r="L671" s="251"/>
      <c r="M671" s="252"/>
      <c r="N671" s="253"/>
      <c r="O671" s="254"/>
      <c r="P671" s="255"/>
      <c r="Q671" s="255"/>
      <c r="R671" s="256"/>
      <c r="S671" s="257"/>
      <c r="T671" s="258"/>
      <c r="U671" s="259"/>
      <c r="V671" s="258"/>
      <c r="W671" s="260"/>
      <c r="X671" s="285"/>
      <c r="Y671" s="240"/>
      <c r="Z671" s="289"/>
      <c r="AA671" s="214"/>
      <c r="AB671" s="214"/>
      <c r="AC671" s="214"/>
      <c r="AD671" s="280"/>
      <c r="AE671" s="275"/>
    </row>
    <row r="672" spans="11:31">
      <c r="K672" s="250">
        <v>671</v>
      </c>
      <c r="L672" s="251"/>
      <c r="M672" s="252"/>
      <c r="N672" s="253"/>
      <c r="O672" s="254"/>
      <c r="P672" s="255"/>
      <c r="Q672" s="255"/>
      <c r="R672" s="256"/>
      <c r="S672" s="257"/>
      <c r="T672" s="258"/>
      <c r="U672" s="259"/>
      <c r="V672" s="258"/>
      <c r="W672" s="260"/>
      <c r="X672" s="285"/>
      <c r="Y672" s="240"/>
      <c r="Z672" s="289"/>
      <c r="AA672" s="214"/>
      <c r="AB672" s="214"/>
      <c r="AC672" s="214"/>
      <c r="AD672" s="280"/>
      <c r="AE672" s="275"/>
    </row>
    <row r="673" spans="11:31">
      <c r="K673" s="250">
        <v>672</v>
      </c>
      <c r="L673" s="251"/>
      <c r="M673" s="252"/>
      <c r="N673" s="253"/>
      <c r="O673" s="254"/>
      <c r="P673" s="255"/>
      <c r="Q673" s="255"/>
      <c r="R673" s="256"/>
      <c r="S673" s="257"/>
      <c r="T673" s="258"/>
      <c r="U673" s="259"/>
      <c r="V673" s="258"/>
      <c r="W673" s="260"/>
      <c r="X673" s="285"/>
      <c r="Y673" s="240"/>
      <c r="Z673" s="289"/>
      <c r="AA673" s="214"/>
      <c r="AB673" s="214"/>
      <c r="AC673" s="214"/>
      <c r="AD673" s="280"/>
      <c r="AE673" s="275"/>
    </row>
    <row r="674" spans="11:31">
      <c r="K674" s="250">
        <v>673</v>
      </c>
      <c r="L674" s="251"/>
      <c r="M674" s="252"/>
      <c r="N674" s="253"/>
      <c r="O674" s="254"/>
      <c r="P674" s="255"/>
      <c r="Q674" s="255"/>
      <c r="R674" s="256"/>
      <c r="S674" s="257"/>
      <c r="T674" s="258"/>
      <c r="U674" s="259"/>
      <c r="V674" s="258"/>
      <c r="W674" s="260"/>
      <c r="X674" s="285"/>
      <c r="Y674" s="240"/>
      <c r="Z674" s="289"/>
      <c r="AA674" s="214"/>
      <c r="AB674" s="214"/>
      <c r="AC674" s="214"/>
      <c r="AD674" s="280"/>
      <c r="AE674" s="275"/>
    </row>
    <row r="675" spans="11:31">
      <c r="K675" s="250">
        <v>674</v>
      </c>
      <c r="L675" s="251"/>
      <c r="M675" s="252"/>
      <c r="N675" s="253"/>
      <c r="O675" s="254"/>
      <c r="P675" s="255"/>
      <c r="Q675" s="255"/>
      <c r="R675" s="256"/>
      <c r="S675" s="257"/>
      <c r="T675" s="258"/>
      <c r="U675" s="259"/>
      <c r="V675" s="258"/>
      <c r="W675" s="260"/>
      <c r="X675" s="285"/>
      <c r="Y675" s="240"/>
      <c r="Z675" s="289"/>
      <c r="AA675" s="214"/>
      <c r="AB675" s="214"/>
      <c r="AC675" s="214"/>
      <c r="AD675" s="280"/>
      <c r="AE675" s="275"/>
    </row>
    <row r="676" spans="11:31">
      <c r="K676" s="250">
        <v>675</v>
      </c>
      <c r="L676" s="251"/>
      <c r="M676" s="252"/>
      <c r="N676" s="253"/>
      <c r="O676" s="254"/>
      <c r="P676" s="255"/>
      <c r="Q676" s="255"/>
      <c r="R676" s="256"/>
      <c r="S676" s="257"/>
      <c r="T676" s="258"/>
      <c r="U676" s="259"/>
      <c r="V676" s="258"/>
      <c r="W676" s="260"/>
      <c r="X676" s="285"/>
      <c r="Y676" s="240"/>
      <c r="Z676" s="289"/>
      <c r="AA676" s="214"/>
      <c r="AB676" s="214"/>
      <c r="AC676" s="214"/>
      <c r="AD676" s="280"/>
      <c r="AE676" s="275"/>
    </row>
    <row r="677" spans="11:31">
      <c r="K677" s="250">
        <v>676</v>
      </c>
      <c r="L677" s="251"/>
      <c r="M677" s="252"/>
      <c r="N677" s="253"/>
      <c r="O677" s="254"/>
      <c r="P677" s="255"/>
      <c r="Q677" s="255"/>
      <c r="R677" s="256"/>
      <c r="S677" s="257"/>
      <c r="T677" s="258"/>
      <c r="U677" s="259"/>
      <c r="V677" s="258"/>
      <c r="W677" s="260"/>
      <c r="X677" s="285"/>
      <c r="Y677" s="240"/>
      <c r="Z677" s="289"/>
      <c r="AA677" s="214"/>
      <c r="AB677" s="214"/>
      <c r="AC677" s="214"/>
      <c r="AD677" s="280"/>
      <c r="AE677" s="275"/>
    </row>
    <row r="678" spans="11:31">
      <c r="K678" s="250">
        <v>677</v>
      </c>
      <c r="L678" s="251"/>
      <c r="M678" s="252"/>
      <c r="N678" s="253"/>
      <c r="O678" s="254"/>
      <c r="P678" s="255"/>
      <c r="Q678" s="255"/>
      <c r="R678" s="256"/>
      <c r="S678" s="257"/>
      <c r="T678" s="258"/>
      <c r="U678" s="259"/>
      <c r="V678" s="258"/>
      <c r="W678" s="260"/>
      <c r="X678" s="285"/>
      <c r="Y678" s="240"/>
      <c r="Z678" s="289"/>
      <c r="AA678" s="214"/>
      <c r="AB678" s="214"/>
      <c r="AC678" s="214"/>
      <c r="AD678" s="280"/>
      <c r="AE678" s="275"/>
    </row>
    <row r="679" spans="11:31">
      <c r="K679" s="250">
        <v>678</v>
      </c>
      <c r="L679" s="251"/>
      <c r="M679" s="252"/>
      <c r="N679" s="253"/>
      <c r="O679" s="254"/>
      <c r="P679" s="255"/>
      <c r="Q679" s="255"/>
      <c r="R679" s="256"/>
      <c r="S679" s="257"/>
      <c r="T679" s="258"/>
      <c r="U679" s="259"/>
      <c r="V679" s="258"/>
      <c r="W679" s="260"/>
      <c r="X679" s="285"/>
      <c r="Y679" s="240"/>
      <c r="Z679" s="289"/>
      <c r="AA679" s="214"/>
      <c r="AB679" s="214"/>
      <c r="AC679" s="214"/>
      <c r="AD679" s="280"/>
      <c r="AE679" s="275"/>
    </row>
    <row r="680" spans="11:31">
      <c r="K680" s="250">
        <v>679</v>
      </c>
      <c r="L680" s="251"/>
      <c r="M680" s="252"/>
      <c r="N680" s="253"/>
      <c r="O680" s="254"/>
      <c r="P680" s="255"/>
      <c r="Q680" s="255"/>
      <c r="R680" s="256"/>
      <c r="S680" s="257"/>
      <c r="T680" s="258"/>
      <c r="U680" s="259"/>
      <c r="V680" s="258"/>
      <c r="W680" s="260"/>
      <c r="X680" s="285"/>
      <c r="Y680" s="240"/>
      <c r="Z680" s="289"/>
      <c r="AA680" s="214"/>
      <c r="AB680" s="214"/>
      <c r="AC680" s="214"/>
      <c r="AD680" s="280"/>
      <c r="AE680" s="275"/>
    </row>
    <row r="681" spans="11:31">
      <c r="K681" s="250">
        <v>680</v>
      </c>
      <c r="L681" s="251"/>
      <c r="M681" s="252"/>
      <c r="N681" s="253"/>
      <c r="O681" s="254"/>
      <c r="P681" s="255"/>
      <c r="Q681" s="255"/>
      <c r="R681" s="256"/>
      <c r="S681" s="257"/>
      <c r="T681" s="258"/>
      <c r="U681" s="259"/>
      <c r="V681" s="258"/>
      <c r="W681" s="260"/>
      <c r="X681" s="285"/>
      <c r="Y681" s="240"/>
      <c r="Z681" s="289"/>
      <c r="AA681" s="214"/>
      <c r="AB681" s="214"/>
      <c r="AC681" s="214"/>
      <c r="AD681" s="280"/>
      <c r="AE681" s="275"/>
    </row>
    <row r="682" spans="11:31">
      <c r="K682" s="250">
        <v>681</v>
      </c>
      <c r="L682" s="251"/>
      <c r="M682" s="252"/>
      <c r="N682" s="253"/>
      <c r="O682" s="254"/>
      <c r="P682" s="255"/>
      <c r="Q682" s="255"/>
      <c r="R682" s="256"/>
      <c r="S682" s="257"/>
      <c r="T682" s="258"/>
      <c r="U682" s="259"/>
      <c r="V682" s="258"/>
      <c r="W682" s="260"/>
      <c r="X682" s="285"/>
      <c r="Y682" s="240"/>
      <c r="Z682" s="289"/>
      <c r="AA682" s="214"/>
      <c r="AB682" s="214"/>
      <c r="AC682" s="214"/>
      <c r="AD682" s="280"/>
      <c r="AE682" s="275"/>
    </row>
    <row r="683" spans="11:31">
      <c r="K683" s="250">
        <v>682</v>
      </c>
      <c r="L683" s="251"/>
      <c r="M683" s="252"/>
      <c r="N683" s="253"/>
      <c r="O683" s="254"/>
      <c r="P683" s="255"/>
      <c r="Q683" s="255"/>
      <c r="R683" s="256"/>
      <c r="S683" s="257"/>
      <c r="T683" s="258"/>
      <c r="U683" s="259"/>
      <c r="V683" s="258"/>
      <c r="W683" s="260"/>
      <c r="X683" s="285"/>
      <c r="Y683" s="240"/>
      <c r="Z683" s="289"/>
      <c r="AA683" s="214"/>
      <c r="AB683" s="214"/>
      <c r="AC683" s="214"/>
      <c r="AD683" s="280"/>
      <c r="AE683" s="275"/>
    </row>
    <row r="684" spans="11:31">
      <c r="K684" s="250">
        <v>683</v>
      </c>
      <c r="L684" s="251"/>
      <c r="M684" s="252"/>
      <c r="N684" s="253"/>
      <c r="O684" s="254"/>
      <c r="P684" s="255"/>
      <c r="Q684" s="255"/>
      <c r="R684" s="256"/>
      <c r="S684" s="257"/>
      <c r="T684" s="258"/>
      <c r="U684" s="259"/>
      <c r="V684" s="258"/>
      <c r="W684" s="260"/>
      <c r="X684" s="285"/>
      <c r="Y684" s="240"/>
      <c r="Z684" s="289"/>
      <c r="AA684" s="214"/>
      <c r="AB684" s="214"/>
      <c r="AC684" s="214"/>
      <c r="AD684" s="280"/>
      <c r="AE684" s="275"/>
    </row>
    <row r="685" spans="11:31">
      <c r="K685" s="250">
        <v>684</v>
      </c>
      <c r="L685" s="251"/>
      <c r="M685" s="252"/>
      <c r="N685" s="253"/>
      <c r="O685" s="254"/>
      <c r="P685" s="255"/>
      <c r="Q685" s="255"/>
      <c r="R685" s="256"/>
      <c r="S685" s="257"/>
      <c r="T685" s="258"/>
      <c r="U685" s="259"/>
      <c r="V685" s="258"/>
      <c r="W685" s="260"/>
      <c r="X685" s="285"/>
      <c r="Y685" s="240"/>
      <c r="Z685" s="289"/>
      <c r="AA685" s="214"/>
      <c r="AB685" s="214"/>
      <c r="AC685" s="214"/>
      <c r="AD685" s="280"/>
      <c r="AE685" s="275"/>
    </row>
    <row r="686" spans="11:31">
      <c r="K686" s="250">
        <v>685</v>
      </c>
      <c r="L686" s="251"/>
      <c r="M686" s="252"/>
      <c r="N686" s="253"/>
      <c r="O686" s="254"/>
      <c r="P686" s="255"/>
      <c r="Q686" s="255"/>
      <c r="R686" s="256"/>
      <c r="S686" s="257"/>
      <c r="T686" s="258"/>
      <c r="U686" s="259"/>
      <c r="V686" s="258"/>
      <c r="W686" s="260"/>
      <c r="X686" s="285"/>
      <c r="Y686" s="240"/>
      <c r="Z686" s="289"/>
      <c r="AA686" s="214"/>
      <c r="AB686" s="214"/>
      <c r="AC686" s="214"/>
      <c r="AD686" s="280"/>
      <c r="AE686" s="275"/>
    </row>
    <row r="687" spans="11:31">
      <c r="K687" s="250">
        <v>686</v>
      </c>
      <c r="L687" s="251"/>
      <c r="M687" s="252"/>
      <c r="N687" s="253"/>
      <c r="O687" s="254"/>
      <c r="P687" s="255"/>
      <c r="Q687" s="255"/>
      <c r="R687" s="256"/>
      <c r="S687" s="257"/>
      <c r="T687" s="258"/>
      <c r="U687" s="259"/>
      <c r="V687" s="258"/>
      <c r="W687" s="260"/>
      <c r="X687" s="285"/>
      <c r="Y687" s="240"/>
      <c r="Z687" s="289"/>
      <c r="AA687" s="214"/>
      <c r="AB687" s="214"/>
      <c r="AC687" s="214"/>
      <c r="AD687" s="280"/>
      <c r="AE687" s="275"/>
    </row>
    <row r="688" spans="11:31">
      <c r="K688" s="250">
        <v>687</v>
      </c>
      <c r="L688" s="251"/>
      <c r="M688" s="252"/>
      <c r="N688" s="253"/>
      <c r="O688" s="254"/>
      <c r="P688" s="255"/>
      <c r="Q688" s="255"/>
      <c r="R688" s="256"/>
      <c r="S688" s="257"/>
      <c r="T688" s="258"/>
      <c r="U688" s="259"/>
      <c r="V688" s="258"/>
      <c r="W688" s="260"/>
      <c r="X688" s="285"/>
      <c r="Y688" s="240"/>
      <c r="Z688" s="289"/>
      <c r="AA688" s="214"/>
      <c r="AB688" s="214"/>
      <c r="AC688" s="214"/>
      <c r="AD688" s="280"/>
      <c r="AE688" s="275"/>
    </row>
    <row r="689" spans="11:31">
      <c r="K689" s="250">
        <v>688</v>
      </c>
      <c r="L689" s="251"/>
      <c r="M689" s="252"/>
      <c r="N689" s="253"/>
      <c r="O689" s="254"/>
      <c r="P689" s="255"/>
      <c r="Q689" s="255"/>
      <c r="R689" s="256"/>
      <c r="S689" s="257"/>
      <c r="T689" s="258"/>
      <c r="U689" s="259"/>
      <c r="V689" s="258"/>
      <c r="W689" s="260"/>
      <c r="X689" s="285"/>
      <c r="Y689" s="240"/>
      <c r="Z689" s="289"/>
      <c r="AA689" s="214"/>
      <c r="AB689" s="214"/>
      <c r="AC689" s="214"/>
      <c r="AD689" s="280"/>
      <c r="AE689" s="275"/>
    </row>
    <row r="690" spans="11:31">
      <c r="K690" s="250">
        <v>689</v>
      </c>
      <c r="L690" s="251"/>
      <c r="M690" s="252"/>
      <c r="N690" s="253"/>
      <c r="O690" s="254"/>
      <c r="P690" s="255"/>
      <c r="Q690" s="255"/>
      <c r="R690" s="256"/>
      <c r="S690" s="257"/>
      <c r="T690" s="258"/>
      <c r="U690" s="259"/>
      <c r="V690" s="258"/>
      <c r="W690" s="260"/>
      <c r="X690" s="285"/>
      <c r="Y690" s="240"/>
      <c r="Z690" s="289"/>
      <c r="AA690" s="214"/>
      <c r="AB690" s="214"/>
      <c r="AC690" s="214"/>
      <c r="AD690" s="280"/>
      <c r="AE690" s="275"/>
    </row>
    <row r="691" spans="11:31">
      <c r="K691" s="250">
        <v>690</v>
      </c>
      <c r="L691" s="251"/>
      <c r="M691" s="252"/>
      <c r="N691" s="253"/>
      <c r="O691" s="254"/>
      <c r="P691" s="255"/>
      <c r="Q691" s="255"/>
      <c r="R691" s="256"/>
      <c r="S691" s="257"/>
      <c r="T691" s="258"/>
      <c r="U691" s="259"/>
      <c r="V691" s="258"/>
      <c r="W691" s="260"/>
      <c r="X691" s="285"/>
      <c r="Y691" s="240"/>
      <c r="Z691" s="289"/>
      <c r="AA691" s="214"/>
      <c r="AB691" s="214"/>
      <c r="AC691" s="214"/>
      <c r="AD691" s="280"/>
      <c r="AE691" s="275"/>
    </row>
    <row r="692" spans="11:31">
      <c r="K692" s="250">
        <v>691</v>
      </c>
      <c r="L692" s="251"/>
      <c r="M692" s="252"/>
      <c r="N692" s="253"/>
      <c r="O692" s="254"/>
      <c r="P692" s="255"/>
      <c r="Q692" s="255"/>
      <c r="R692" s="256"/>
      <c r="S692" s="257"/>
      <c r="T692" s="258"/>
      <c r="U692" s="259"/>
      <c r="V692" s="258"/>
      <c r="W692" s="260"/>
      <c r="X692" s="285"/>
      <c r="Y692" s="240"/>
      <c r="Z692" s="289"/>
      <c r="AA692" s="214"/>
      <c r="AB692" s="214"/>
      <c r="AC692" s="214"/>
      <c r="AD692" s="280"/>
      <c r="AE692" s="275"/>
    </row>
    <row r="693" spans="11:31">
      <c r="K693" s="250">
        <v>692</v>
      </c>
      <c r="L693" s="251"/>
      <c r="M693" s="252"/>
      <c r="N693" s="253"/>
      <c r="O693" s="254"/>
      <c r="P693" s="255"/>
      <c r="Q693" s="255"/>
      <c r="R693" s="256"/>
      <c r="S693" s="257"/>
      <c r="T693" s="258"/>
      <c r="U693" s="259"/>
      <c r="V693" s="258"/>
      <c r="W693" s="260"/>
      <c r="X693" s="285"/>
      <c r="Y693" s="240"/>
      <c r="Z693" s="289"/>
      <c r="AA693" s="214"/>
      <c r="AB693" s="214"/>
      <c r="AC693" s="214"/>
      <c r="AD693" s="280"/>
      <c r="AE693" s="275"/>
    </row>
    <row r="694" spans="11:31">
      <c r="K694" s="250">
        <v>693</v>
      </c>
      <c r="L694" s="251"/>
      <c r="M694" s="252"/>
      <c r="N694" s="253"/>
      <c r="O694" s="254"/>
      <c r="P694" s="255"/>
      <c r="Q694" s="255"/>
      <c r="R694" s="256"/>
      <c r="S694" s="257"/>
      <c r="T694" s="258"/>
      <c r="U694" s="259"/>
      <c r="V694" s="258"/>
      <c r="W694" s="260"/>
      <c r="X694" s="285"/>
      <c r="Y694" s="240"/>
      <c r="Z694" s="289"/>
      <c r="AA694" s="214"/>
      <c r="AB694" s="214"/>
      <c r="AC694" s="214"/>
      <c r="AD694" s="280"/>
      <c r="AE694" s="275"/>
    </row>
    <row r="695" spans="11:31">
      <c r="K695" s="250">
        <v>694</v>
      </c>
      <c r="L695" s="251"/>
      <c r="M695" s="252"/>
      <c r="N695" s="253"/>
      <c r="O695" s="254"/>
      <c r="P695" s="255"/>
      <c r="Q695" s="255"/>
      <c r="R695" s="256"/>
      <c r="S695" s="257"/>
      <c r="T695" s="258"/>
      <c r="U695" s="259"/>
      <c r="V695" s="258"/>
      <c r="W695" s="260"/>
      <c r="X695" s="285"/>
      <c r="Y695" s="240"/>
      <c r="Z695" s="289"/>
      <c r="AA695" s="214"/>
      <c r="AB695" s="214"/>
      <c r="AC695" s="214"/>
      <c r="AD695" s="280"/>
      <c r="AE695" s="275"/>
    </row>
    <row r="696" spans="11:31">
      <c r="K696" s="250">
        <v>695</v>
      </c>
      <c r="L696" s="251"/>
      <c r="M696" s="252"/>
      <c r="N696" s="253"/>
      <c r="O696" s="254"/>
      <c r="P696" s="255"/>
      <c r="Q696" s="255"/>
      <c r="R696" s="256"/>
      <c r="S696" s="257"/>
      <c r="T696" s="258"/>
      <c r="U696" s="259"/>
      <c r="V696" s="258"/>
      <c r="W696" s="260"/>
      <c r="X696" s="285"/>
      <c r="Y696" s="240"/>
      <c r="Z696" s="289"/>
      <c r="AA696" s="214"/>
      <c r="AB696" s="214"/>
      <c r="AC696" s="214"/>
      <c r="AD696" s="280"/>
      <c r="AE696" s="275"/>
    </row>
    <row r="697" spans="11:31">
      <c r="K697" s="250">
        <v>696</v>
      </c>
      <c r="L697" s="251"/>
      <c r="M697" s="252"/>
      <c r="N697" s="253"/>
      <c r="O697" s="254"/>
      <c r="P697" s="255"/>
      <c r="Q697" s="255"/>
      <c r="R697" s="256"/>
      <c r="S697" s="257"/>
      <c r="T697" s="258"/>
      <c r="U697" s="259"/>
      <c r="V697" s="258"/>
      <c r="W697" s="260"/>
      <c r="X697" s="285"/>
      <c r="Y697" s="240"/>
      <c r="Z697" s="289"/>
      <c r="AA697" s="214"/>
      <c r="AB697" s="214"/>
      <c r="AC697" s="214"/>
      <c r="AD697" s="280"/>
      <c r="AE697" s="275"/>
    </row>
    <row r="698" spans="11:31">
      <c r="K698" s="250">
        <v>697</v>
      </c>
      <c r="L698" s="251"/>
      <c r="M698" s="252"/>
      <c r="N698" s="253"/>
      <c r="O698" s="254"/>
      <c r="P698" s="255"/>
      <c r="Q698" s="255"/>
      <c r="R698" s="256"/>
      <c r="S698" s="257"/>
      <c r="T698" s="258"/>
      <c r="U698" s="259"/>
      <c r="V698" s="258"/>
      <c r="W698" s="260"/>
      <c r="X698" s="285"/>
      <c r="Y698" s="240"/>
      <c r="Z698" s="289"/>
      <c r="AA698" s="214"/>
      <c r="AB698" s="214"/>
      <c r="AC698" s="214"/>
      <c r="AD698" s="280"/>
      <c r="AE698" s="275"/>
    </row>
    <row r="699" spans="11:31">
      <c r="K699" s="250">
        <v>698</v>
      </c>
      <c r="L699" s="251"/>
      <c r="M699" s="252"/>
      <c r="N699" s="253"/>
      <c r="O699" s="254"/>
      <c r="P699" s="255"/>
      <c r="Q699" s="255"/>
      <c r="R699" s="256"/>
      <c r="S699" s="257"/>
      <c r="T699" s="258"/>
      <c r="U699" s="259"/>
      <c r="V699" s="258"/>
      <c r="W699" s="260"/>
      <c r="X699" s="285"/>
      <c r="Y699" s="240"/>
      <c r="Z699" s="289"/>
      <c r="AA699" s="214"/>
      <c r="AB699" s="214"/>
      <c r="AC699" s="214"/>
      <c r="AD699" s="280"/>
      <c r="AE699" s="275"/>
    </row>
    <row r="700" spans="11:31">
      <c r="K700" s="250">
        <v>699</v>
      </c>
      <c r="L700" s="251"/>
      <c r="M700" s="252"/>
      <c r="N700" s="253"/>
      <c r="O700" s="254"/>
      <c r="P700" s="255"/>
      <c r="Q700" s="255"/>
      <c r="R700" s="256"/>
      <c r="S700" s="257"/>
      <c r="T700" s="258"/>
      <c r="U700" s="259"/>
      <c r="V700" s="258"/>
      <c r="W700" s="260"/>
      <c r="X700" s="285"/>
      <c r="Y700" s="240"/>
      <c r="Z700" s="289"/>
      <c r="AA700" s="214"/>
      <c r="AB700" s="214"/>
      <c r="AC700" s="214"/>
      <c r="AD700" s="280"/>
      <c r="AE700" s="275"/>
    </row>
    <row r="701" spans="11:31">
      <c r="K701" s="250">
        <v>700</v>
      </c>
      <c r="L701" s="251"/>
      <c r="M701" s="252"/>
      <c r="N701" s="253"/>
      <c r="O701" s="254"/>
      <c r="P701" s="255"/>
      <c r="Q701" s="255"/>
      <c r="R701" s="256"/>
      <c r="S701" s="257"/>
      <c r="T701" s="258"/>
      <c r="U701" s="259"/>
      <c r="V701" s="258"/>
      <c r="W701" s="260"/>
      <c r="X701" s="285"/>
      <c r="Y701" s="240"/>
      <c r="Z701" s="289"/>
      <c r="AA701" s="214"/>
      <c r="AB701" s="214"/>
      <c r="AC701" s="214"/>
      <c r="AD701" s="280"/>
      <c r="AE701" s="275"/>
    </row>
    <row r="702" spans="11:31">
      <c r="K702" s="250">
        <v>701</v>
      </c>
      <c r="L702" s="251"/>
      <c r="M702" s="252"/>
      <c r="N702" s="253"/>
      <c r="O702" s="254"/>
      <c r="P702" s="255"/>
      <c r="Q702" s="255"/>
      <c r="R702" s="256"/>
      <c r="S702" s="257"/>
      <c r="T702" s="258"/>
      <c r="U702" s="259"/>
      <c r="V702" s="258"/>
      <c r="W702" s="260"/>
      <c r="X702" s="285"/>
      <c r="Y702" s="240"/>
      <c r="Z702" s="289"/>
      <c r="AA702" s="214"/>
      <c r="AB702" s="214"/>
      <c r="AC702" s="214"/>
      <c r="AD702" s="280"/>
      <c r="AE702" s="275"/>
    </row>
    <row r="703" spans="11:31">
      <c r="K703" s="250">
        <v>702</v>
      </c>
      <c r="L703" s="251"/>
      <c r="M703" s="252"/>
      <c r="N703" s="253"/>
      <c r="O703" s="254"/>
      <c r="P703" s="255"/>
      <c r="Q703" s="255"/>
      <c r="R703" s="256"/>
      <c r="S703" s="257"/>
      <c r="T703" s="258"/>
      <c r="U703" s="259"/>
      <c r="V703" s="258"/>
      <c r="W703" s="260"/>
      <c r="X703" s="285"/>
      <c r="Y703" s="240"/>
      <c r="Z703" s="289"/>
      <c r="AA703" s="214"/>
      <c r="AB703" s="214"/>
      <c r="AC703" s="214"/>
      <c r="AD703" s="280"/>
      <c r="AE703" s="275"/>
    </row>
    <row r="704" spans="11:31">
      <c r="K704" s="250">
        <v>703</v>
      </c>
      <c r="L704" s="251"/>
      <c r="M704" s="252"/>
      <c r="N704" s="253"/>
      <c r="O704" s="254"/>
      <c r="P704" s="255"/>
      <c r="Q704" s="255"/>
      <c r="R704" s="256"/>
      <c r="S704" s="257"/>
      <c r="T704" s="258"/>
      <c r="U704" s="259"/>
      <c r="V704" s="258"/>
      <c r="W704" s="260"/>
      <c r="X704" s="285"/>
      <c r="Y704" s="240"/>
      <c r="Z704" s="289"/>
      <c r="AA704" s="214"/>
      <c r="AB704" s="214"/>
      <c r="AC704" s="214"/>
      <c r="AD704" s="280"/>
      <c r="AE704" s="275"/>
    </row>
    <row r="705" spans="11:31">
      <c r="K705" s="250">
        <v>704</v>
      </c>
      <c r="L705" s="251"/>
      <c r="M705" s="252"/>
      <c r="N705" s="253"/>
      <c r="O705" s="254"/>
      <c r="P705" s="255"/>
      <c r="Q705" s="255"/>
      <c r="R705" s="256"/>
      <c r="S705" s="257"/>
      <c r="T705" s="258"/>
      <c r="U705" s="259"/>
      <c r="V705" s="258"/>
      <c r="W705" s="260"/>
      <c r="X705" s="285"/>
      <c r="Y705" s="240"/>
      <c r="Z705" s="289"/>
      <c r="AA705" s="214"/>
      <c r="AB705" s="214"/>
      <c r="AC705" s="214"/>
      <c r="AD705" s="280"/>
      <c r="AE705" s="275"/>
    </row>
    <row r="706" spans="11:31">
      <c r="K706" s="250">
        <v>705</v>
      </c>
      <c r="L706" s="251"/>
      <c r="M706" s="252"/>
      <c r="N706" s="253"/>
      <c r="O706" s="254"/>
      <c r="P706" s="255"/>
      <c r="Q706" s="255"/>
      <c r="R706" s="256"/>
      <c r="S706" s="257"/>
      <c r="T706" s="258"/>
      <c r="U706" s="259"/>
      <c r="V706" s="258"/>
      <c r="W706" s="260"/>
      <c r="X706" s="285"/>
      <c r="Y706" s="240"/>
      <c r="Z706" s="289"/>
      <c r="AA706" s="214"/>
      <c r="AB706" s="214"/>
      <c r="AC706" s="214"/>
      <c r="AD706" s="280"/>
      <c r="AE706" s="275"/>
    </row>
    <row r="707" spans="11:31">
      <c r="K707" s="250">
        <v>706</v>
      </c>
      <c r="L707" s="251"/>
      <c r="M707" s="252"/>
      <c r="N707" s="253"/>
      <c r="O707" s="254"/>
      <c r="P707" s="255"/>
      <c r="Q707" s="255"/>
      <c r="R707" s="256"/>
      <c r="S707" s="257"/>
      <c r="T707" s="258"/>
      <c r="U707" s="259"/>
      <c r="V707" s="258"/>
      <c r="W707" s="260"/>
      <c r="X707" s="285"/>
      <c r="Y707" s="240"/>
      <c r="Z707" s="289"/>
      <c r="AA707" s="214"/>
      <c r="AB707" s="214"/>
      <c r="AC707" s="214"/>
      <c r="AD707" s="280"/>
      <c r="AE707" s="275"/>
    </row>
    <row r="708" spans="11:31">
      <c r="K708" s="250">
        <v>707</v>
      </c>
      <c r="L708" s="251"/>
      <c r="M708" s="252"/>
      <c r="N708" s="253"/>
      <c r="O708" s="254"/>
      <c r="P708" s="255"/>
      <c r="Q708" s="255"/>
      <c r="R708" s="256"/>
      <c r="S708" s="257"/>
      <c r="T708" s="258"/>
      <c r="U708" s="259"/>
      <c r="V708" s="258"/>
      <c r="W708" s="260"/>
      <c r="X708" s="285"/>
      <c r="Y708" s="240"/>
      <c r="Z708" s="289"/>
      <c r="AA708" s="214"/>
      <c r="AB708" s="214"/>
      <c r="AC708" s="214"/>
      <c r="AD708" s="280"/>
      <c r="AE708" s="275"/>
    </row>
    <row r="709" spans="11:31">
      <c r="K709" s="250">
        <v>708</v>
      </c>
      <c r="L709" s="251"/>
      <c r="M709" s="252"/>
      <c r="N709" s="253"/>
      <c r="O709" s="254"/>
      <c r="P709" s="255"/>
      <c r="Q709" s="255"/>
      <c r="R709" s="256"/>
      <c r="S709" s="257"/>
      <c r="T709" s="258"/>
      <c r="U709" s="259"/>
      <c r="V709" s="258"/>
      <c r="W709" s="260"/>
      <c r="X709" s="285"/>
      <c r="Y709" s="240"/>
      <c r="Z709" s="289"/>
      <c r="AA709" s="214"/>
      <c r="AB709" s="214"/>
      <c r="AC709" s="214"/>
      <c r="AD709" s="280"/>
      <c r="AE709" s="275"/>
    </row>
    <row r="710" spans="11:31">
      <c r="K710" s="250">
        <v>709</v>
      </c>
      <c r="L710" s="251"/>
      <c r="M710" s="252"/>
      <c r="N710" s="253"/>
      <c r="O710" s="254"/>
      <c r="P710" s="255"/>
      <c r="Q710" s="255"/>
      <c r="R710" s="256"/>
      <c r="S710" s="257"/>
      <c r="T710" s="258"/>
      <c r="U710" s="259"/>
      <c r="V710" s="258"/>
      <c r="W710" s="260"/>
      <c r="X710" s="285"/>
      <c r="Y710" s="240"/>
      <c r="Z710" s="289"/>
      <c r="AA710" s="214"/>
      <c r="AB710" s="214"/>
      <c r="AC710" s="214"/>
      <c r="AD710" s="280"/>
      <c r="AE710" s="275"/>
    </row>
    <row r="711" spans="11:31">
      <c r="K711" s="250">
        <v>710</v>
      </c>
      <c r="L711" s="251"/>
      <c r="M711" s="252"/>
      <c r="N711" s="253"/>
      <c r="O711" s="254"/>
      <c r="P711" s="255"/>
      <c r="Q711" s="255"/>
      <c r="R711" s="256"/>
      <c r="S711" s="257"/>
      <c r="T711" s="258"/>
      <c r="U711" s="259"/>
      <c r="V711" s="258"/>
      <c r="W711" s="260"/>
      <c r="X711" s="285"/>
      <c r="Y711" s="240"/>
      <c r="Z711" s="289"/>
      <c r="AA711" s="214"/>
      <c r="AB711" s="214"/>
      <c r="AC711" s="214"/>
      <c r="AD711" s="280"/>
      <c r="AE711" s="275"/>
    </row>
    <row r="712" spans="11:31">
      <c r="K712" s="250">
        <v>711</v>
      </c>
      <c r="L712" s="251"/>
      <c r="M712" s="252"/>
      <c r="N712" s="253"/>
      <c r="O712" s="254"/>
      <c r="P712" s="255"/>
      <c r="Q712" s="255"/>
      <c r="R712" s="256"/>
      <c r="S712" s="257"/>
      <c r="T712" s="258"/>
      <c r="U712" s="259"/>
      <c r="V712" s="258"/>
      <c r="W712" s="260"/>
      <c r="X712" s="285"/>
      <c r="Y712" s="240"/>
      <c r="Z712" s="289"/>
      <c r="AA712" s="214"/>
      <c r="AB712" s="214"/>
      <c r="AC712" s="214"/>
      <c r="AD712" s="280"/>
      <c r="AE712" s="275"/>
    </row>
    <row r="713" spans="11:31">
      <c r="K713" s="250">
        <v>712</v>
      </c>
      <c r="L713" s="251"/>
      <c r="M713" s="252"/>
      <c r="N713" s="253"/>
      <c r="O713" s="254"/>
      <c r="P713" s="255"/>
      <c r="Q713" s="255"/>
      <c r="R713" s="256"/>
      <c r="S713" s="257"/>
      <c r="T713" s="258"/>
      <c r="U713" s="259"/>
      <c r="V713" s="258"/>
      <c r="W713" s="260"/>
      <c r="X713" s="285"/>
      <c r="Y713" s="240"/>
      <c r="Z713" s="289"/>
      <c r="AA713" s="214"/>
      <c r="AB713" s="214"/>
      <c r="AC713" s="214"/>
      <c r="AD713" s="280"/>
      <c r="AE713" s="275"/>
    </row>
    <row r="714" spans="11:31">
      <c r="K714" s="250">
        <v>713</v>
      </c>
      <c r="L714" s="251"/>
      <c r="M714" s="252"/>
      <c r="N714" s="253"/>
      <c r="O714" s="254"/>
      <c r="P714" s="255"/>
      <c r="Q714" s="255"/>
      <c r="R714" s="256"/>
      <c r="S714" s="257"/>
      <c r="T714" s="258"/>
      <c r="U714" s="259"/>
      <c r="V714" s="258"/>
      <c r="W714" s="260"/>
      <c r="X714" s="285"/>
      <c r="Y714" s="240"/>
      <c r="Z714" s="289"/>
      <c r="AA714" s="214"/>
      <c r="AB714" s="214"/>
      <c r="AC714" s="214"/>
      <c r="AD714" s="280"/>
      <c r="AE714" s="275"/>
    </row>
    <row r="715" spans="11:31">
      <c r="K715" s="250">
        <v>714</v>
      </c>
      <c r="L715" s="251"/>
      <c r="M715" s="252"/>
      <c r="N715" s="253"/>
      <c r="O715" s="254"/>
      <c r="P715" s="255"/>
      <c r="Q715" s="255"/>
      <c r="R715" s="256"/>
      <c r="S715" s="257"/>
      <c r="T715" s="258"/>
      <c r="U715" s="259"/>
      <c r="V715" s="258"/>
      <c r="W715" s="260"/>
      <c r="X715" s="285"/>
      <c r="Y715" s="240"/>
      <c r="Z715" s="289"/>
      <c r="AA715" s="214"/>
      <c r="AB715" s="214"/>
      <c r="AC715" s="214"/>
      <c r="AD715" s="280"/>
      <c r="AE715" s="275"/>
    </row>
    <row r="716" spans="11:31">
      <c r="K716" s="250">
        <v>715</v>
      </c>
      <c r="L716" s="251"/>
      <c r="M716" s="252"/>
      <c r="N716" s="253"/>
      <c r="O716" s="254"/>
      <c r="P716" s="255"/>
      <c r="Q716" s="255"/>
      <c r="R716" s="256"/>
      <c r="S716" s="257"/>
      <c r="T716" s="258"/>
      <c r="U716" s="259"/>
      <c r="V716" s="258"/>
      <c r="W716" s="260"/>
      <c r="X716" s="285"/>
      <c r="Y716" s="240"/>
      <c r="Z716" s="289"/>
      <c r="AA716" s="214"/>
      <c r="AB716" s="214"/>
      <c r="AC716" s="214"/>
      <c r="AD716" s="280"/>
      <c r="AE716" s="275"/>
    </row>
    <row r="717" spans="11:31">
      <c r="K717" s="250">
        <v>716</v>
      </c>
      <c r="L717" s="251"/>
      <c r="M717" s="252"/>
      <c r="N717" s="253"/>
      <c r="O717" s="254"/>
      <c r="P717" s="255"/>
      <c r="Q717" s="255"/>
      <c r="R717" s="256"/>
      <c r="S717" s="257"/>
      <c r="T717" s="258"/>
      <c r="U717" s="259"/>
      <c r="V717" s="258"/>
      <c r="W717" s="260"/>
      <c r="X717" s="285"/>
      <c r="Y717" s="240"/>
      <c r="Z717" s="289"/>
      <c r="AA717" s="214"/>
      <c r="AB717" s="214"/>
      <c r="AC717" s="214"/>
      <c r="AD717" s="280"/>
      <c r="AE717" s="275"/>
    </row>
    <row r="718" spans="11:31">
      <c r="K718" s="250">
        <v>717</v>
      </c>
      <c r="L718" s="251"/>
      <c r="M718" s="252"/>
      <c r="N718" s="253"/>
      <c r="O718" s="254"/>
      <c r="P718" s="255"/>
      <c r="Q718" s="255"/>
      <c r="R718" s="256"/>
      <c r="S718" s="257"/>
      <c r="T718" s="258"/>
      <c r="U718" s="259"/>
      <c r="V718" s="258"/>
      <c r="W718" s="260"/>
      <c r="X718" s="285"/>
      <c r="Y718" s="240"/>
      <c r="Z718" s="289"/>
      <c r="AA718" s="214"/>
      <c r="AB718" s="214"/>
      <c r="AC718" s="214"/>
      <c r="AD718" s="280"/>
      <c r="AE718" s="275"/>
    </row>
    <row r="719" spans="11:31">
      <c r="K719" s="250">
        <v>718</v>
      </c>
      <c r="L719" s="251"/>
      <c r="M719" s="252"/>
      <c r="N719" s="253"/>
      <c r="O719" s="254"/>
      <c r="P719" s="255"/>
      <c r="Q719" s="255"/>
      <c r="R719" s="256"/>
      <c r="S719" s="257"/>
      <c r="T719" s="258"/>
      <c r="U719" s="259"/>
      <c r="V719" s="258"/>
      <c r="W719" s="260"/>
      <c r="X719" s="285"/>
      <c r="Y719" s="240"/>
      <c r="Z719" s="289"/>
      <c r="AA719" s="214"/>
      <c r="AB719" s="214"/>
      <c r="AC719" s="214"/>
      <c r="AD719" s="280"/>
      <c r="AE719" s="275"/>
    </row>
    <row r="720" spans="11:31">
      <c r="K720" s="250">
        <v>719</v>
      </c>
      <c r="L720" s="251"/>
      <c r="M720" s="252"/>
      <c r="N720" s="253"/>
      <c r="O720" s="254"/>
      <c r="P720" s="255"/>
      <c r="Q720" s="255"/>
      <c r="R720" s="256"/>
      <c r="S720" s="257"/>
      <c r="T720" s="258"/>
      <c r="U720" s="259"/>
      <c r="V720" s="258"/>
      <c r="W720" s="260"/>
      <c r="X720" s="285"/>
      <c r="Y720" s="240"/>
      <c r="Z720" s="289"/>
      <c r="AA720" s="214"/>
      <c r="AB720" s="214"/>
      <c r="AC720" s="214"/>
      <c r="AD720" s="280"/>
      <c r="AE720" s="275"/>
    </row>
    <row r="721" spans="11:31">
      <c r="K721" s="250">
        <v>720</v>
      </c>
      <c r="L721" s="251"/>
      <c r="M721" s="252"/>
      <c r="N721" s="253"/>
      <c r="O721" s="254"/>
      <c r="P721" s="255"/>
      <c r="Q721" s="255"/>
      <c r="R721" s="256"/>
      <c r="S721" s="257"/>
      <c r="T721" s="258"/>
      <c r="U721" s="259"/>
      <c r="V721" s="258"/>
      <c r="W721" s="260"/>
      <c r="X721" s="285"/>
      <c r="Y721" s="240"/>
      <c r="Z721" s="289"/>
      <c r="AA721" s="214"/>
      <c r="AB721" s="214"/>
      <c r="AC721" s="214"/>
      <c r="AD721" s="280"/>
      <c r="AE721" s="275"/>
    </row>
    <row r="722" spans="11:31">
      <c r="K722" s="250">
        <v>721</v>
      </c>
      <c r="L722" s="251"/>
      <c r="M722" s="252"/>
      <c r="N722" s="253"/>
      <c r="O722" s="254"/>
      <c r="P722" s="255"/>
      <c r="Q722" s="255"/>
      <c r="R722" s="256"/>
      <c r="S722" s="257"/>
      <c r="T722" s="258"/>
      <c r="U722" s="259"/>
      <c r="V722" s="258"/>
      <c r="W722" s="260"/>
      <c r="X722" s="285"/>
      <c r="Y722" s="240"/>
      <c r="Z722" s="289"/>
      <c r="AA722" s="214"/>
      <c r="AB722" s="214"/>
      <c r="AC722" s="214"/>
      <c r="AD722" s="280"/>
      <c r="AE722" s="275"/>
    </row>
    <row r="723" spans="11:31">
      <c r="K723" s="250">
        <v>722</v>
      </c>
      <c r="L723" s="251"/>
      <c r="M723" s="252"/>
      <c r="N723" s="253"/>
      <c r="O723" s="254"/>
      <c r="P723" s="255"/>
      <c r="Q723" s="255"/>
      <c r="R723" s="256"/>
      <c r="S723" s="257"/>
      <c r="T723" s="258"/>
      <c r="U723" s="259"/>
      <c r="V723" s="258"/>
      <c r="W723" s="260"/>
      <c r="X723" s="285"/>
      <c r="Y723" s="240"/>
      <c r="Z723" s="289"/>
      <c r="AA723" s="214"/>
      <c r="AB723" s="214"/>
      <c r="AC723" s="214"/>
      <c r="AD723" s="280"/>
      <c r="AE723" s="275"/>
    </row>
    <row r="724" spans="11:31">
      <c r="K724" s="250">
        <v>723</v>
      </c>
      <c r="L724" s="251"/>
      <c r="M724" s="252"/>
      <c r="N724" s="253"/>
      <c r="O724" s="254"/>
      <c r="P724" s="255"/>
      <c r="Q724" s="255"/>
      <c r="R724" s="256"/>
      <c r="S724" s="257"/>
      <c r="T724" s="258"/>
      <c r="U724" s="259"/>
      <c r="V724" s="258"/>
      <c r="W724" s="260"/>
      <c r="X724" s="285"/>
      <c r="Y724" s="240"/>
      <c r="Z724" s="289"/>
      <c r="AA724" s="214"/>
      <c r="AB724" s="214"/>
      <c r="AC724" s="214"/>
      <c r="AD724" s="280"/>
      <c r="AE724" s="275"/>
    </row>
    <row r="725" spans="11:31">
      <c r="K725" s="250">
        <v>724</v>
      </c>
      <c r="L725" s="251"/>
      <c r="M725" s="252"/>
      <c r="N725" s="253"/>
      <c r="O725" s="254"/>
      <c r="P725" s="255"/>
      <c r="Q725" s="255"/>
      <c r="R725" s="256"/>
      <c r="S725" s="257"/>
      <c r="T725" s="258"/>
      <c r="U725" s="259"/>
      <c r="V725" s="258"/>
      <c r="W725" s="260"/>
      <c r="X725" s="285"/>
      <c r="Y725" s="240"/>
      <c r="Z725" s="289"/>
      <c r="AA725" s="214"/>
      <c r="AB725" s="214"/>
      <c r="AC725" s="214"/>
      <c r="AD725" s="280"/>
      <c r="AE725" s="275"/>
    </row>
    <row r="726" spans="11:31">
      <c r="K726" s="250">
        <v>725</v>
      </c>
      <c r="L726" s="251"/>
      <c r="M726" s="252"/>
      <c r="N726" s="253"/>
      <c r="O726" s="254"/>
      <c r="P726" s="255"/>
      <c r="Q726" s="255"/>
      <c r="R726" s="256"/>
      <c r="S726" s="257"/>
      <c r="T726" s="258"/>
      <c r="U726" s="259"/>
      <c r="V726" s="258"/>
      <c r="W726" s="260"/>
      <c r="X726" s="285"/>
      <c r="Y726" s="240"/>
      <c r="Z726" s="289"/>
      <c r="AA726" s="214"/>
      <c r="AB726" s="214"/>
      <c r="AC726" s="214"/>
      <c r="AD726" s="280"/>
      <c r="AE726" s="275"/>
    </row>
    <row r="727" spans="11:31">
      <c r="K727" s="250">
        <v>726</v>
      </c>
      <c r="L727" s="251"/>
      <c r="M727" s="252"/>
      <c r="N727" s="253"/>
      <c r="O727" s="254"/>
      <c r="P727" s="255"/>
      <c r="Q727" s="255"/>
      <c r="R727" s="256"/>
      <c r="S727" s="257"/>
      <c r="T727" s="258"/>
      <c r="U727" s="259"/>
      <c r="V727" s="258"/>
      <c r="W727" s="260"/>
      <c r="X727" s="285"/>
      <c r="Y727" s="240"/>
      <c r="Z727" s="289"/>
      <c r="AA727" s="214"/>
      <c r="AB727" s="214"/>
      <c r="AC727" s="214"/>
      <c r="AD727" s="280"/>
      <c r="AE727" s="275"/>
    </row>
    <row r="728" spans="11:31">
      <c r="K728" s="250">
        <v>727</v>
      </c>
      <c r="L728" s="251"/>
      <c r="M728" s="252"/>
      <c r="N728" s="253"/>
      <c r="O728" s="254"/>
      <c r="P728" s="255"/>
      <c r="Q728" s="255"/>
      <c r="R728" s="256"/>
      <c r="S728" s="257"/>
      <c r="T728" s="258"/>
      <c r="U728" s="259"/>
      <c r="V728" s="258"/>
      <c r="W728" s="260"/>
      <c r="X728" s="285"/>
      <c r="Y728" s="240"/>
      <c r="Z728" s="289"/>
      <c r="AA728" s="214"/>
      <c r="AB728" s="214"/>
      <c r="AC728" s="214"/>
      <c r="AD728" s="280"/>
      <c r="AE728" s="275"/>
    </row>
    <row r="729" spans="11:31">
      <c r="K729" s="250">
        <v>728</v>
      </c>
      <c r="L729" s="251"/>
      <c r="M729" s="252"/>
      <c r="N729" s="253"/>
      <c r="O729" s="254"/>
      <c r="P729" s="255"/>
      <c r="Q729" s="255"/>
      <c r="R729" s="256"/>
      <c r="S729" s="257"/>
      <c r="T729" s="258"/>
      <c r="U729" s="259"/>
      <c r="V729" s="258"/>
      <c r="W729" s="260"/>
      <c r="X729" s="285"/>
      <c r="Y729" s="240"/>
      <c r="Z729" s="289"/>
      <c r="AA729" s="214"/>
      <c r="AB729" s="214"/>
      <c r="AC729" s="214"/>
      <c r="AD729" s="280"/>
      <c r="AE729" s="275"/>
    </row>
    <row r="730" spans="11:31">
      <c r="K730" s="250">
        <v>729</v>
      </c>
      <c r="L730" s="251"/>
      <c r="M730" s="252"/>
      <c r="N730" s="253"/>
      <c r="O730" s="254"/>
      <c r="P730" s="255"/>
      <c r="Q730" s="255"/>
      <c r="R730" s="256"/>
      <c r="S730" s="257"/>
      <c r="T730" s="258"/>
      <c r="U730" s="259"/>
      <c r="V730" s="258"/>
      <c r="W730" s="260"/>
      <c r="X730" s="285"/>
      <c r="Y730" s="240"/>
      <c r="Z730" s="289"/>
      <c r="AA730" s="214"/>
      <c r="AB730" s="214"/>
      <c r="AC730" s="214"/>
      <c r="AD730" s="280"/>
      <c r="AE730" s="275"/>
    </row>
    <row r="731" spans="11:31">
      <c r="K731" s="250">
        <v>730</v>
      </c>
      <c r="L731" s="251"/>
      <c r="M731" s="252"/>
      <c r="N731" s="253"/>
      <c r="O731" s="254"/>
      <c r="P731" s="255"/>
      <c r="Q731" s="255"/>
      <c r="R731" s="256"/>
      <c r="S731" s="257"/>
      <c r="T731" s="258"/>
      <c r="U731" s="259"/>
      <c r="V731" s="258"/>
      <c r="W731" s="260"/>
      <c r="X731" s="285"/>
      <c r="Y731" s="240"/>
      <c r="Z731" s="289"/>
      <c r="AA731" s="214"/>
      <c r="AB731" s="214"/>
      <c r="AC731" s="214"/>
      <c r="AD731" s="280"/>
      <c r="AE731" s="275"/>
    </row>
    <row r="732" spans="11:31">
      <c r="K732" s="250">
        <v>731</v>
      </c>
      <c r="L732" s="251"/>
      <c r="M732" s="252"/>
      <c r="N732" s="253"/>
      <c r="O732" s="254"/>
      <c r="P732" s="255"/>
      <c r="Q732" s="255"/>
      <c r="R732" s="256"/>
      <c r="S732" s="257"/>
      <c r="T732" s="258"/>
      <c r="U732" s="259"/>
      <c r="V732" s="258"/>
      <c r="W732" s="260"/>
      <c r="X732" s="285"/>
      <c r="Y732" s="240"/>
      <c r="Z732" s="289"/>
      <c r="AA732" s="214"/>
      <c r="AB732" s="214"/>
      <c r="AC732" s="214"/>
      <c r="AD732" s="280"/>
      <c r="AE732" s="275"/>
    </row>
    <row r="733" spans="11:31">
      <c r="K733" s="250">
        <v>732</v>
      </c>
      <c r="L733" s="251"/>
      <c r="M733" s="252"/>
      <c r="N733" s="253"/>
      <c r="O733" s="254"/>
      <c r="P733" s="255"/>
      <c r="Q733" s="255"/>
      <c r="R733" s="256"/>
      <c r="S733" s="257"/>
      <c r="T733" s="258"/>
      <c r="U733" s="259"/>
      <c r="V733" s="258"/>
      <c r="W733" s="260"/>
      <c r="X733" s="285"/>
      <c r="Y733" s="240"/>
      <c r="Z733" s="289"/>
      <c r="AA733" s="214"/>
      <c r="AB733" s="214"/>
      <c r="AC733" s="214"/>
      <c r="AD733" s="280"/>
      <c r="AE733" s="275"/>
    </row>
    <row r="734" spans="11:31">
      <c r="K734" s="250">
        <v>733</v>
      </c>
      <c r="L734" s="251"/>
      <c r="M734" s="252"/>
      <c r="N734" s="253"/>
      <c r="O734" s="254"/>
      <c r="P734" s="255"/>
      <c r="Q734" s="255"/>
      <c r="R734" s="256"/>
      <c r="S734" s="257"/>
      <c r="T734" s="258"/>
      <c r="U734" s="259"/>
      <c r="V734" s="258"/>
      <c r="W734" s="260"/>
      <c r="X734" s="285"/>
      <c r="Y734" s="240"/>
      <c r="Z734" s="289"/>
      <c r="AA734" s="214"/>
      <c r="AB734" s="214"/>
      <c r="AC734" s="214"/>
      <c r="AD734" s="280"/>
      <c r="AE734" s="275"/>
    </row>
    <row r="735" spans="11:31">
      <c r="K735" s="250">
        <v>734</v>
      </c>
      <c r="L735" s="251"/>
      <c r="M735" s="252"/>
      <c r="N735" s="253"/>
      <c r="O735" s="254"/>
      <c r="P735" s="255"/>
      <c r="Q735" s="255"/>
      <c r="R735" s="256"/>
      <c r="S735" s="257"/>
      <c r="T735" s="258"/>
      <c r="U735" s="259"/>
      <c r="V735" s="258"/>
      <c r="W735" s="260"/>
      <c r="X735" s="285"/>
      <c r="Y735" s="240"/>
      <c r="Z735" s="289"/>
      <c r="AA735" s="214"/>
      <c r="AB735" s="214"/>
      <c r="AC735" s="214"/>
      <c r="AD735" s="280"/>
      <c r="AE735" s="275"/>
    </row>
    <row r="736" spans="11:31">
      <c r="K736" s="250">
        <v>735</v>
      </c>
      <c r="L736" s="251"/>
      <c r="M736" s="252"/>
      <c r="N736" s="253"/>
      <c r="O736" s="254"/>
      <c r="P736" s="255"/>
      <c r="Q736" s="255"/>
      <c r="R736" s="256"/>
      <c r="S736" s="257"/>
      <c r="T736" s="258"/>
      <c r="U736" s="259"/>
      <c r="V736" s="258"/>
      <c r="W736" s="260"/>
      <c r="X736" s="285"/>
      <c r="Y736" s="240"/>
      <c r="Z736" s="289"/>
      <c r="AA736" s="214"/>
      <c r="AB736" s="214"/>
      <c r="AC736" s="214"/>
      <c r="AD736" s="280"/>
      <c r="AE736" s="275"/>
    </row>
    <row r="737" spans="11:31">
      <c r="K737" s="250">
        <v>736</v>
      </c>
      <c r="L737" s="251"/>
      <c r="M737" s="252"/>
      <c r="N737" s="253"/>
      <c r="O737" s="254"/>
      <c r="P737" s="255"/>
      <c r="Q737" s="255"/>
      <c r="R737" s="256"/>
      <c r="S737" s="257"/>
      <c r="T737" s="258"/>
      <c r="U737" s="259"/>
      <c r="V737" s="258"/>
      <c r="W737" s="260"/>
      <c r="X737" s="285"/>
      <c r="Y737" s="240"/>
      <c r="Z737" s="289"/>
      <c r="AA737" s="214"/>
      <c r="AB737" s="214"/>
      <c r="AC737" s="214"/>
      <c r="AD737" s="280"/>
      <c r="AE737" s="275"/>
    </row>
    <row r="738" spans="11:31">
      <c r="K738" s="250">
        <v>737</v>
      </c>
      <c r="L738" s="251"/>
      <c r="M738" s="252"/>
      <c r="N738" s="253"/>
      <c r="O738" s="254"/>
      <c r="P738" s="255"/>
      <c r="Q738" s="255"/>
      <c r="R738" s="256"/>
      <c r="S738" s="257"/>
      <c r="T738" s="258"/>
      <c r="U738" s="259"/>
      <c r="V738" s="258"/>
      <c r="W738" s="260"/>
      <c r="X738" s="285"/>
      <c r="Y738" s="240"/>
      <c r="Z738" s="289"/>
      <c r="AA738" s="214"/>
      <c r="AB738" s="214"/>
      <c r="AC738" s="214"/>
      <c r="AD738" s="280"/>
      <c r="AE738" s="275"/>
    </row>
    <row r="739" spans="11:31">
      <c r="K739" s="250">
        <v>738</v>
      </c>
      <c r="L739" s="251"/>
      <c r="M739" s="252"/>
      <c r="N739" s="253"/>
      <c r="O739" s="254"/>
      <c r="P739" s="255"/>
      <c r="Q739" s="255"/>
      <c r="R739" s="256"/>
      <c r="S739" s="257"/>
      <c r="T739" s="258"/>
      <c r="U739" s="259"/>
      <c r="V739" s="258"/>
      <c r="W739" s="260"/>
      <c r="X739" s="285"/>
      <c r="Y739" s="240"/>
      <c r="Z739" s="289"/>
      <c r="AA739" s="214"/>
      <c r="AB739" s="214"/>
      <c r="AC739" s="214"/>
      <c r="AD739" s="280"/>
      <c r="AE739" s="275"/>
    </row>
    <row r="740" spans="11:31">
      <c r="K740" s="250">
        <v>739</v>
      </c>
      <c r="L740" s="251"/>
      <c r="M740" s="252"/>
      <c r="N740" s="253"/>
      <c r="O740" s="254"/>
      <c r="P740" s="255"/>
      <c r="Q740" s="255"/>
      <c r="R740" s="256"/>
      <c r="S740" s="257"/>
      <c r="T740" s="258"/>
      <c r="U740" s="259"/>
      <c r="V740" s="258"/>
      <c r="W740" s="260"/>
      <c r="X740" s="285"/>
      <c r="Y740" s="240"/>
      <c r="Z740" s="289"/>
      <c r="AA740" s="214"/>
      <c r="AB740" s="214"/>
      <c r="AC740" s="214"/>
      <c r="AD740" s="280"/>
      <c r="AE740" s="275"/>
    </row>
    <row r="741" spans="11:31">
      <c r="K741" s="250">
        <v>740</v>
      </c>
      <c r="L741" s="251"/>
      <c r="M741" s="252"/>
      <c r="N741" s="253"/>
      <c r="O741" s="254"/>
      <c r="P741" s="255"/>
      <c r="Q741" s="255"/>
      <c r="R741" s="256"/>
      <c r="S741" s="257"/>
      <c r="T741" s="258"/>
      <c r="U741" s="259"/>
      <c r="V741" s="258"/>
      <c r="W741" s="260"/>
      <c r="X741" s="285"/>
      <c r="Y741" s="240"/>
      <c r="Z741" s="289"/>
      <c r="AA741" s="214"/>
      <c r="AB741" s="214"/>
      <c r="AC741" s="214"/>
      <c r="AD741" s="280"/>
      <c r="AE741" s="275"/>
    </row>
    <row r="742" spans="11:31">
      <c r="K742" s="250">
        <v>741</v>
      </c>
      <c r="L742" s="251"/>
      <c r="M742" s="252"/>
      <c r="N742" s="253"/>
      <c r="O742" s="254"/>
      <c r="P742" s="255"/>
      <c r="Q742" s="255"/>
      <c r="R742" s="256"/>
      <c r="S742" s="257"/>
      <c r="T742" s="258"/>
      <c r="U742" s="259"/>
      <c r="V742" s="258"/>
      <c r="W742" s="260"/>
      <c r="X742" s="285"/>
      <c r="Y742" s="240"/>
      <c r="Z742" s="289"/>
      <c r="AA742" s="214"/>
      <c r="AB742" s="214"/>
      <c r="AC742" s="214"/>
      <c r="AD742" s="280"/>
      <c r="AE742" s="275"/>
    </row>
    <row r="743" spans="11:31">
      <c r="K743" s="250">
        <v>742</v>
      </c>
      <c r="L743" s="251"/>
      <c r="M743" s="252"/>
      <c r="N743" s="253"/>
      <c r="O743" s="254"/>
      <c r="P743" s="255"/>
      <c r="Q743" s="255"/>
      <c r="R743" s="256"/>
      <c r="S743" s="257"/>
      <c r="T743" s="258"/>
      <c r="U743" s="259"/>
      <c r="V743" s="258"/>
      <c r="W743" s="260"/>
      <c r="X743" s="285"/>
      <c r="Y743" s="240"/>
      <c r="Z743" s="289"/>
      <c r="AA743" s="214"/>
      <c r="AB743" s="214"/>
      <c r="AC743" s="214"/>
      <c r="AD743" s="280"/>
      <c r="AE743" s="275"/>
    </row>
    <row r="744" spans="11:31">
      <c r="K744" s="250">
        <v>743</v>
      </c>
      <c r="L744" s="251"/>
      <c r="M744" s="252"/>
      <c r="N744" s="253"/>
      <c r="O744" s="254"/>
      <c r="P744" s="255"/>
      <c r="Q744" s="255"/>
      <c r="R744" s="256"/>
      <c r="S744" s="257"/>
      <c r="T744" s="258"/>
      <c r="U744" s="259"/>
      <c r="V744" s="258"/>
      <c r="W744" s="260"/>
      <c r="X744" s="285"/>
      <c r="Y744" s="240"/>
      <c r="Z744" s="289"/>
      <c r="AA744" s="214"/>
      <c r="AB744" s="214"/>
      <c r="AC744" s="214"/>
      <c r="AD744" s="280"/>
      <c r="AE744" s="275"/>
    </row>
    <row r="745" spans="11:31">
      <c r="K745" s="250">
        <v>744</v>
      </c>
      <c r="L745" s="251"/>
      <c r="M745" s="252"/>
      <c r="N745" s="253"/>
      <c r="O745" s="254"/>
      <c r="P745" s="255"/>
      <c r="Q745" s="255"/>
      <c r="R745" s="256"/>
      <c r="S745" s="257"/>
      <c r="T745" s="258"/>
      <c r="U745" s="259"/>
      <c r="V745" s="258"/>
      <c r="W745" s="260"/>
      <c r="X745" s="285"/>
      <c r="Y745" s="240"/>
      <c r="Z745" s="289"/>
      <c r="AA745" s="214"/>
      <c r="AB745" s="214"/>
      <c r="AC745" s="214"/>
      <c r="AD745" s="280"/>
      <c r="AE745" s="275"/>
    </row>
    <row r="746" spans="11:31">
      <c r="K746" s="250">
        <v>745</v>
      </c>
      <c r="L746" s="251"/>
      <c r="M746" s="252"/>
      <c r="N746" s="253"/>
      <c r="O746" s="254"/>
      <c r="P746" s="255"/>
      <c r="Q746" s="255"/>
      <c r="R746" s="256"/>
      <c r="S746" s="257"/>
      <c r="T746" s="258"/>
      <c r="U746" s="259"/>
      <c r="V746" s="258"/>
      <c r="W746" s="260"/>
      <c r="X746" s="285"/>
      <c r="Y746" s="240"/>
      <c r="Z746" s="289"/>
      <c r="AA746" s="214"/>
      <c r="AB746" s="214"/>
      <c r="AC746" s="214"/>
      <c r="AD746" s="280"/>
      <c r="AE746" s="275"/>
    </row>
    <row r="747" spans="11:31">
      <c r="K747" s="250">
        <v>746</v>
      </c>
      <c r="L747" s="251"/>
      <c r="M747" s="252"/>
      <c r="N747" s="253"/>
      <c r="O747" s="254"/>
      <c r="P747" s="255"/>
      <c r="Q747" s="255"/>
      <c r="R747" s="256"/>
      <c r="S747" s="257"/>
      <c r="T747" s="258"/>
      <c r="U747" s="259"/>
      <c r="V747" s="258"/>
      <c r="W747" s="260"/>
      <c r="X747" s="285"/>
      <c r="Y747" s="240"/>
      <c r="Z747" s="289"/>
      <c r="AA747" s="214"/>
      <c r="AB747" s="214"/>
      <c r="AC747" s="214"/>
      <c r="AD747" s="280"/>
      <c r="AE747" s="275"/>
    </row>
    <row r="748" spans="11:31">
      <c r="K748" s="250">
        <v>747</v>
      </c>
      <c r="L748" s="251"/>
      <c r="M748" s="252"/>
      <c r="N748" s="253"/>
      <c r="O748" s="254"/>
      <c r="P748" s="255"/>
      <c r="Q748" s="255"/>
      <c r="R748" s="256"/>
      <c r="S748" s="257"/>
      <c r="T748" s="258"/>
      <c r="U748" s="259"/>
      <c r="V748" s="258"/>
      <c r="W748" s="260"/>
      <c r="X748" s="285"/>
      <c r="Y748" s="240"/>
      <c r="Z748" s="289"/>
      <c r="AA748" s="214"/>
      <c r="AB748" s="214"/>
      <c r="AC748" s="214"/>
      <c r="AD748" s="280"/>
      <c r="AE748" s="275"/>
    </row>
    <row r="749" spans="11:31">
      <c r="K749" s="250">
        <v>748</v>
      </c>
      <c r="L749" s="251"/>
      <c r="M749" s="252"/>
      <c r="N749" s="253"/>
      <c r="O749" s="254"/>
      <c r="P749" s="255"/>
      <c r="Q749" s="255"/>
      <c r="R749" s="256"/>
      <c r="S749" s="257"/>
      <c r="T749" s="258"/>
      <c r="U749" s="259"/>
      <c r="V749" s="258"/>
      <c r="W749" s="260"/>
      <c r="X749" s="285"/>
      <c r="Y749" s="240"/>
      <c r="Z749" s="289"/>
      <c r="AA749" s="214"/>
      <c r="AB749" s="214"/>
      <c r="AC749" s="214"/>
      <c r="AD749" s="280"/>
      <c r="AE749" s="275"/>
    </row>
    <row r="750" spans="11:31">
      <c r="K750" s="250">
        <v>749</v>
      </c>
      <c r="L750" s="251"/>
      <c r="M750" s="252"/>
      <c r="N750" s="253"/>
      <c r="O750" s="254"/>
      <c r="P750" s="255"/>
      <c r="Q750" s="255"/>
      <c r="R750" s="256"/>
      <c r="S750" s="257"/>
      <c r="T750" s="258"/>
      <c r="U750" s="259"/>
      <c r="V750" s="258"/>
      <c r="W750" s="260"/>
      <c r="X750" s="285"/>
      <c r="Y750" s="240"/>
      <c r="Z750" s="289"/>
      <c r="AA750" s="214"/>
      <c r="AB750" s="214"/>
      <c r="AC750" s="214"/>
      <c r="AD750" s="280"/>
      <c r="AE750" s="275"/>
    </row>
    <row r="751" spans="11:31">
      <c r="K751" s="250">
        <v>750</v>
      </c>
      <c r="L751" s="251"/>
      <c r="M751" s="252"/>
      <c r="N751" s="253"/>
      <c r="O751" s="254"/>
      <c r="P751" s="255"/>
      <c r="Q751" s="255"/>
      <c r="R751" s="256"/>
      <c r="S751" s="257"/>
      <c r="T751" s="258"/>
      <c r="U751" s="259"/>
      <c r="V751" s="258"/>
      <c r="W751" s="260"/>
      <c r="X751" s="285"/>
      <c r="Y751" s="240"/>
      <c r="Z751" s="289"/>
      <c r="AA751" s="214"/>
      <c r="AB751" s="214"/>
      <c r="AC751" s="214"/>
      <c r="AD751" s="280"/>
      <c r="AE751" s="275"/>
    </row>
    <row r="752" spans="11:31">
      <c r="K752" s="250">
        <v>751</v>
      </c>
      <c r="L752" s="251"/>
      <c r="M752" s="252"/>
      <c r="N752" s="253"/>
      <c r="O752" s="254"/>
      <c r="P752" s="255"/>
      <c r="Q752" s="255"/>
      <c r="R752" s="256"/>
      <c r="S752" s="257"/>
      <c r="T752" s="258"/>
      <c r="U752" s="259"/>
      <c r="V752" s="258"/>
      <c r="W752" s="260"/>
      <c r="X752" s="285"/>
      <c r="Y752" s="240"/>
      <c r="Z752" s="289"/>
      <c r="AA752" s="214"/>
      <c r="AB752" s="214"/>
      <c r="AC752" s="214"/>
      <c r="AD752" s="280"/>
      <c r="AE752" s="275"/>
    </row>
    <row r="753" spans="11:31">
      <c r="K753" s="250">
        <v>752</v>
      </c>
      <c r="L753" s="251"/>
      <c r="M753" s="252"/>
      <c r="N753" s="253"/>
      <c r="O753" s="254"/>
      <c r="P753" s="255"/>
      <c r="Q753" s="255"/>
      <c r="R753" s="256"/>
      <c r="S753" s="257"/>
      <c r="T753" s="258"/>
      <c r="U753" s="259"/>
      <c r="V753" s="258"/>
      <c r="W753" s="260"/>
      <c r="X753" s="285"/>
      <c r="Y753" s="240"/>
      <c r="Z753" s="289"/>
      <c r="AA753" s="214"/>
      <c r="AB753" s="214"/>
      <c r="AC753" s="214"/>
      <c r="AD753" s="280"/>
      <c r="AE753" s="275"/>
    </row>
    <row r="754" spans="11:31">
      <c r="K754" s="250">
        <v>753</v>
      </c>
      <c r="L754" s="251"/>
      <c r="M754" s="252"/>
      <c r="N754" s="253"/>
      <c r="O754" s="254"/>
      <c r="P754" s="255"/>
      <c r="Q754" s="255"/>
      <c r="R754" s="256"/>
      <c r="S754" s="257"/>
      <c r="T754" s="258"/>
      <c r="U754" s="259"/>
      <c r="V754" s="258"/>
      <c r="W754" s="260"/>
      <c r="X754" s="285"/>
      <c r="Y754" s="240"/>
      <c r="Z754" s="289"/>
      <c r="AA754" s="214"/>
      <c r="AB754" s="214"/>
      <c r="AC754" s="214"/>
      <c r="AD754" s="280"/>
      <c r="AE754" s="275"/>
    </row>
    <row r="755" spans="11:31">
      <c r="K755" s="250">
        <v>754</v>
      </c>
      <c r="L755" s="251"/>
      <c r="M755" s="252"/>
      <c r="N755" s="253"/>
      <c r="O755" s="254"/>
      <c r="P755" s="255"/>
      <c r="Q755" s="255"/>
      <c r="R755" s="256"/>
      <c r="S755" s="257"/>
      <c r="T755" s="258"/>
      <c r="U755" s="259"/>
      <c r="V755" s="258"/>
      <c r="W755" s="260"/>
      <c r="X755" s="285"/>
      <c r="Y755" s="240"/>
      <c r="Z755" s="289"/>
      <c r="AA755" s="214"/>
      <c r="AB755" s="214"/>
      <c r="AC755" s="214"/>
      <c r="AD755" s="280"/>
      <c r="AE755" s="275"/>
    </row>
    <row r="756" spans="11:31">
      <c r="K756" s="250">
        <v>755</v>
      </c>
      <c r="L756" s="251"/>
      <c r="M756" s="252"/>
      <c r="N756" s="253"/>
      <c r="O756" s="254"/>
      <c r="P756" s="255"/>
      <c r="Q756" s="255"/>
      <c r="R756" s="256"/>
      <c r="S756" s="257"/>
      <c r="T756" s="258"/>
      <c r="U756" s="259"/>
      <c r="V756" s="258"/>
      <c r="W756" s="260"/>
      <c r="X756" s="285"/>
      <c r="Y756" s="240"/>
      <c r="Z756" s="289"/>
      <c r="AA756" s="214"/>
      <c r="AB756" s="214"/>
      <c r="AC756" s="214"/>
      <c r="AD756" s="280"/>
      <c r="AE756" s="275"/>
    </row>
    <row r="757" spans="11:31">
      <c r="K757" s="250">
        <v>756</v>
      </c>
      <c r="L757" s="251"/>
      <c r="M757" s="252"/>
      <c r="N757" s="253"/>
      <c r="O757" s="254"/>
      <c r="P757" s="255"/>
      <c r="Q757" s="255"/>
      <c r="R757" s="256"/>
      <c r="S757" s="257"/>
      <c r="T757" s="258"/>
      <c r="U757" s="259"/>
      <c r="V757" s="258"/>
      <c r="W757" s="260"/>
      <c r="X757" s="285"/>
      <c r="Y757" s="240"/>
      <c r="Z757" s="289"/>
      <c r="AA757" s="214"/>
      <c r="AB757" s="214"/>
      <c r="AC757" s="214"/>
      <c r="AD757" s="280"/>
      <c r="AE757" s="275"/>
    </row>
    <row r="758" spans="11:31">
      <c r="K758" s="250">
        <v>757</v>
      </c>
      <c r="L758" s="251"/>
      <c r="M758" s="252"/>
      <c r="N758" s="253"/>
      <c r="O758" s="254"/>
      <c r="P758" s="255"/>
      <c r="Q758" s="255"/>
      <c r="R758" s="256"/>
      <c r="S758" s="257"/>
      <c r="T758" s="258"/>
      <c r="U758" s="259"/>
      <c r="V758" s="258"/>
      <c r="W758" s="260"/>
      <c r="X758" s="285"/>
      <c r="Y758" s="240"/>
      <c r="Z758" s="289"/>
      <c r="AA758" s="214"/>
      <c r="AB758" s="214"/>
      <c r="AC758" s="214"/>
      <c r="AD758" s="280"/>
      <c r="AE758" s="275"/>
    </row>
    <row r="759" spans="11:31">
      <c r="K759" s="250">
        <v>758</v>
      </c>
      <c r="L759" s="251"/>
      <c r="M759" s="252"/>
      <c r="N759" s="253"/>
      <c r="O759" s="254"/>
      <c r="P759" s="255"/>
      <c r="Q759" s="255"/>
      <c r="R759" s="256"/>
      <c r="S759" s="257"/>
      <c r="T759" s="258"/>
      <c r="U759" s="259"/>
      <c r="V759" s="258"/>
      <c r="W759" s="260"/>
      <c r="X759" s="285"/>
      <c r="Y759" s="240"/>
      <c r="Z759" s="289"/>
      <c r="AA759" s="214"/>
      <c r="AB759" s="214"/>
      <c r="AC759" s="214"/>
      <c r="AD759" s="280"/>
      <c r="AE759" s="275"/>
    </row>
    <row r="760" spans="11:31">
      <c r="K760" s="250">
        <v>759</v>
      </c>
      <c r="L760" s="251"/>
      <c r="M760" s="252"/>
      <c r="N760" s="253"/>
      <c r="O760" s="254"/>
      <c r="P760" s="255"/>
      <c r="Q760" s="255"/>
      <c r="R760" s="256"/>
      <c r="S760" s="257"/>
      <c r="T760" s="258"/>
      <c r="U760" s="259"/>
      <c r="V760" s="258"/>
      <c r="W760" s="260"/>
      <c r="X760" s="285"/>
      <c r="Y760" s="240"/>
      <c r="Z760" s="289"/>
      <c r="AA760" s="214"/>
      <c r="AB760" s="214"/>
      <c r="AC760" s="214"/>
      <c r="AD760" s="280"/>
      <c r="AE760" s="275"/>
    </row>
    <row r="761" spans="11:31">
      <c r="K761" s="250">
        <v>760</v>
      </c>
      <c r="L761" s="251"/>
      <c r="M761" s="252"/>
      <c r="N761" s="253"/>
      <c r="O761" s="254"/>
      <c r="P761" s="255"/>
      <c r="Q761" s="255"/>
      <c r="R761" s="256"/>
      <c r="S761" s="257"/>
      <c r="T761" s="258"/>
      <c r="U761" s="259"/>
      <c r="V761" s="258"/>
      <c r="W761" s="260"/>
      <c r="X761" s="285"/>
      <c r="Y761" s="240"/>
      <c r="Z761" s="289"/>
      <c r="AA761" s="214"/>
      <c r="AB761" s="214"/>
      <c r="AC761" s="214"/>
      <c r="AD761" s="280"/>
      <c r="AE761" s="275"/>
    </row>
    <row r="762" spans="11:31">
      <c r="K762" s="250">
        <v>761</v>
      </c>
      <c r="L762" s="251"/>
      <c r="M762" s="252"/>
      <c r="N762" s="253"/>
      <c r="O762" s="254"/>
      <c r="P762" s="255"/>
      <c r="Q762" s="255"/>
      <c r="R762" s="256"/>
      <c r="S762" s="257"/>
      <c r="T762" s="258"/>
      <c r="U762" s="259"/>
      <c r="V762" s="258"/>
      <c r="W762" s="260"/>
      <c r="X762" s="285"/>
      <c r="Y762" s="240"/>
      <c r="Z762" s="289"/>
      <c r="AA762" s="214"/>
      <c r="AB762" s="214"/>
      <c r="AC762" s="214"/>
      <c r="AD762" s="280"/>
      <c r="AE762" s="275"/>
    </row>
    <row r="763" spans="11:31">
      <c r="K763" s="250">
        <v>762</v>
      </c>
      <c r="L763" s="251"/>
      <c r="M763" s="252"/>
      <c r="N763" s="253"/>
      <c r="O763" s="254"/>
      <c r="P763" s="255"/>
      <c r="Q763" s="255"/>
      <c r="R763" s="256"/>
      <c r="S763" s="257"/>
      <c r="T763" s="258"/>
      <c r="U763" s="259"/>
      <c r="V763" s="258"/>
      <c r="W763" s="260"/>
      <c r="X763" s="285"/>
      <c r="Y763" s="240"/>
      <c r="Z763" s="289"/>
      <c r="AA763" s="214"/>
      <c r="AB763" s="214"/>
      <c r="AC763" s="214"/>
      <c r="AD763" s="280"/>
      <c r="AE763" s="275"/>
    </row>
    <row r="764" spans="11:31">
      <c r="K764" s="250">
        <v>763</v>
      </c>
      <c r="L764" s="251"/>
      <c r="M764" s="252"/>
      <c r="N764" s="253"/>
      <c r="O764" s="254"/>
      <c r="P764" s="255"/>
      <c r="Q764" s="255"/>
      <c r="R764" s="256"/>
      <c r="S764" s="257"/>
      <c r="T764" s="258"/>
      <c r="U764" s="259"/>
      <c r="V764" s="258"/>
      <c r="W764" s="260"/>
      <c r="X764" s="285"/>
      <c r="Y764" s="240"/>
      <c r="Z764" s="289"/>
      <c r="AA764" s="214"/>
      <c r="AB764" s="214"/>
      <c r="AC764" s="214"/>
      <c r="AD764" s="280"/>
      <c r="AE764" s="275"/>
    </row>
    <row r="765" spans="11:31">
      <c r="K765" s="250">
        <v>764</v>
      </c>
      <c r="L765" s="251"/>
      <c r="M765" s="252"/>
      <c r="N765" s="253"/>
      <c r="O765" s="254"/>
      <c r="P765" s="255"/>
      <c r="Q765" s="255"/>
      <c r="R765" s="256"/>
      <c r="S765" s="257"/>
      <c r="T765" s="258"/>
      <c r="U765" s="259"/>
      <c r="V765" s="258"/>
      <c r="W765" s="260"/>
      <c r="X765" s="285"/>
      <c r="Y765" s="240"/>
      <c r="Z765" s="289"/>
      <c r="AA765" s="214"/>
      <c r="AB765" s="214"/>
      <c r="AC765" s="214"/>
      <c r="AD765" s="280"/>
      <c r="AE765" s="275"/>
    </row>
    <row r="766" spans="11:31">
      <c r="K766" s="250">
        <v>765</v>
      </c>
      <c r="L766" s="251"/>
      <c r="M766" s="252"/>
      <c r="N766" s="253"/>
      <c r="O766" s="254"/>
      <c r="P766" s="255"/>
      <c r="Q766" s="255"/>
      <c r="R766" s="256"/>
      <c r="S766" s="257"/>
      <c r="T766" s="258"/>
      <c r="U766" s="259"/>
      <c r="V766" s="258"/>
      <c r="W766" s="260"/>
      <c r="X766" s="285"/>
      <c r="Y766" s="240"/>
      <c r="Z766" s="289"/>
      <c r="AA766" s="214"/>
      <c r="AB766" s="214"/>
      <c r="AC766" s="214"/>
      <c r="AD766" s="280"/>
      <c r="AE766" s="275"/>
    </row>
    <row r="767" spans="11:31">
      <c r="K767" s="250">
        <v>766</v>
      </c>
      <c r="L767" s="251"/>
      <c r="M767" s="252"/>
      <c r="N767" s="253"/>
      <c r="O767" s="254"/>
      <c r="P767" s="255"/>
      <c r="Q767" s="255"/>
      <c r="R767" s="256"/>
      <c r="S767" s="257"/>
      <c r="T767" s="258"/>
      <c r="U767" s="259"/>
      <c r="V767" s="258"/>
      <c r="W767" s="260"/>
      <c r="X767" s="285"/>
      <c r="Y767" s="240"/>
      <c r="Z767" s="289"/>
      <c r="AA767" s="214"/>
      <c r="AB767" s="214"/>
      <c r="AC767" s="214"/>
      <c r="AD767" s="280"/>
      <c r="AE767" s="275"/>
    </row>
    <row r="768" spans="11:31">
      <c r="K768" s="250">
        <v>767</v>
      </c>
      <c r="L768" s="251"/>
      <c r="M768" s="252"/>
      <c r="N768" s="253"/>
      <c r="O768" s="254"/>
      <c r="P768" s="255"/>
      <c r="Q768" s="255"/>
      <c r="R768" s="256"/>
      <c r="S768" s="257"/>
      <c r="T768" s="258"/>
      <c r="U768" s="259"/>
      <c r="V768" s="258"/>
      <c r="W768" s="260"/>
      <c r="X768" s="285"/>
      <c r="Y768" s="240"/>
      <c r="Z768" s="289"/>
      <c r="AA768" s="214"/>
      <c r="AB768" s="214"/>
      <c r="AC768" s="214"/>
      <c r="AD768" s="280"/>
      <c r="AE768" s="275"/>
    </row>
    <row r="769" spans="11:31">
      <c r="K769" s="250">
        <v>768</v>
      </c>
      <c r="L769" s="251"/>
      <c r="M769" s="252"/>
      <c r="N769" s="253"/>
      <c r="O769" s="254"/>
      <c r="P769" s="255"/>
      <c r="Q769" s="255"/>
      <c r="R769" s="256"/>
      <c r="S769" s="257"/>
      <c r="T769" s="258"/>
      <c r="U769" s="259"/>
      <c r="V769" s="258"/>
      <c r="W769" s="260"/>
      <c r="X769" s="285"/>
      <c r="Y769" s="240"/>
      <c r="Z769" s="289"/>
      <c r="AA769" s="214"/>
      <c r="AB769" s="214"/>
      <c r="AC769" s="214"/>
      <c r="AD769" s="280"/>
      <c r="AE769" s="275"/>
    </row>
    <row r="770" spans="11:31">
      <c r="K770" s="250">
        <v>769</v>
      </c>
      <c r="L770" s="251"/>
      <c r="M770" s="252"/>
      <c r="N770" s="253"/>
      <c r="O770" s="254"/>
      <c r="P770" s="255"/>
      <c r="Q770" s="255"/>
      <c r="R770" s="256"/>
      <c r="S770" s="257"/>
      <c r="T770" s="258"/>
      <c r="U770" s="259"/>
      <c r="V770" s="258"/>
      <c r="W770" s="260"/>
      <c r="X770" s="285"/>
      <c r="Y770" s="240"/>
      <c r="Z770" s="289"/>
      <c r="AA770" s="214"/>
      <c r="AB770" s="214"/>
      <c r="AC770" s="214"/>
      <c r="AD770" s="280"/>
      <c r="AE770" s="275"/>
    </row>
    <row r="771" spans="11:31">
      <c r="K771" s="250">
        <v>770</v>
      </c>
      <c r="L771" s="251"/>
      <c r="M771" s="252"/>
      <c r="N771" s="253"/>
      <c r="O771" s="254"/>
      <c r="P771" s="255"/>
      <c r="Q771" s="255"/>
      <c r="R771" s="256"/>
      <c r="S771" s="257"/>
      <c r="T771" s="258"/>
      <c r="U771" s="259"/>
      <c r="V771" s="258"/>
      <c r="W771" s="260"/>
      <c r="X771" s="285"/>
      <c r="Y771" s="240"/>
      <c r="Z771" s="289"/>
      <c r="AA771" s="214"/>
      <c r="AB771" s="214"/>
      <c r="AC771" s="214"/>
      <c r="AD771" s="280"/>
      <c r="AE771" s="275"/>
    </row>
    <row r="772" spans="11:31">
      <c r="K772" s="250">
        <v>771</v>
      </c>
      <c r="L772" s="251"/>
      <c r="M772" s="252"/>
      <c r="N772" s="253"/>
      <c r="O772" s="254"/>
      <c r="P772" s="255"/>
      <c r="Q772" s="255"/>
      <c r="R772" s="256"/>
      <c r="S772" s="257"/>
      <c r="T772" s="258"/>
      <c r="U772" s="259"/>
      <c r="V772" s="258"/>
      <c r="W772" s="260"/>
      <c r="X772" s="285"/>
      <c r="Y772" s="240"/>
      <c r="Z772" s="289"/>
      <c r="AA772" s="214"/>
      <c r="AB772" s="214"/>
      <c r="AC772" s="214"/>
      <c r="AD772" s="280"/>
      <c r="AE772" s="275"/>
    </row>
    <row r="773" spans="11:31">
      <c r="K773" s="250">
        <v>772</v>
      </c>
      <c r="L773" s="251"/>
      <c r="M773" s="252"/>
      <c r="N773" s="253"/>
      <c r="O773" s="254"/>
      <c r="P773" s="255"/>
      <c r="Q773" s="255"/>
      <c r="R773" s="256"/>
      <c r="S773" s="257"/>
      <c r="T773" s="258"/>
      <c r="U773" s="259"/>
      <c r="V773" s="258"/>
      <c r="W773" s="260"/>
      <c r="X773" s="285"/>
      <c r="Y773" s="240"/>
      <c r="Z773" s="289"/>
      <c r="AA773" s="214"/>
      <c r="AB773" s="214"/>
      <c r="AC773" s="214"/>
      <c r="AD773" s="280"/>
      <c r="AE773" s="275"/>
    </row>
    <row r="774" spans="11:31">
      <c r="K774" s="250">
        <v>773</v>
      </c>
      <c r="L774" s="251"/>
      <c r="M774" s="252"/>
      <c r="N774" s="253"/>
      <c r="O774" s="254"/>
      <c r="P774" s="255"/>
      <c r="Q774" s="255"/>
      <c r="R774" s="256"/>
      <c r="S774" s="257"/>
      <c r="T774" s="258"/>
      <c r="U774" s="259"/>
      <c r="V774" s="258"/>
      <c r="W774" s="260"/>
      <c r="X774" s="285"/>
      <c r="Y774" s="240"/>
      <c r="Z774" s="289"/>
      <c r="AA774" s="214"/>
      <c r="AB774" s="214"/>
      <c r="AC774" s="214"/>
      <c r="AD774" s="280"/>
      <c r="AE774" s="275"/>
    </row>
    <row r="775" spans="11:31">
      <c r="K775" s="250">
        <v>774</v>
      </c>
      <c r="L775" s="251"/>
      <c r="M775" s="252"/>
      <c r="N775" s="253"/>
      <c r="O775" s="254"/>
      <c r="P775" s="255"/>
      <c r="Q775" s="255"/>
      <c r="R775" s="256"/>
      <c r="S775" s="257"/>
      <c r="T775" s="258"/>
      <c r="U775" s="259"/>
      <c r="V775" s="258"/>
      <c r="W775" s="260"/>
      <c r="X775" s="285"/>
      <c r="Y775" s="240"/>
      <c r="Z775" s="289"/>
      <c r="AA775" s="214"/>
      <c r="AB775" s="214"/>
      <c r="AC775" s="214"/>
      <c r="AD775" s="280"/>
      <c r="AE775" s="275"/>
    </row>
    <row r="776" spans="11:31">
      <c r="K776" s="250">
        <v>775</v>
      </c>
      <c r="L776" s="251"/>
      <c r="M776" s="252"/>
      <c r="N776" s="253"/>
      <c r="O776" s="254"/>
      <c r="P776" s="255"/>
      <c r="Q776" s="255"/>
      <c r="R776" s="256"/>
      <c r="S776" s="257"/>
      <c r="T776" s="258"/>
      <c r="U776" s="259"/>
      <c r="V776" s="258"/>
      <c r="W776" s="260"/>
      <c r="X776" s="285"/>
      <c r="Y776" s="240"/>
      <c r="Z776" s="289"/>
      <c r="AA776" s="214"/>
      <c r="AB776" s="214"/>
      <c r="AC776" s="214"/>
      <c r="AD776" s="280"/>
      <c r="AE776" s="275"/>
    </row>
    <row r="777" spans="11:31">
      <c r="K777" s="250">
        <v>776</v>
      </c>
      <c r="L777" s="251"/>
      <c r="M777" s="252"/>
      <c r="N777" s="253"/>
      <c r="O777" s="254"/>
      <c r="P777" s="255"/>
      <c r="Q777" s="255"/>
      <c r="R777" s="256"/>
      <c r="S777" s="257"/>
      <c r="T777" s="258"/>
      <c r="U777" s="259"/>
      <c r="V777" s="258"/>
      <c r="W777" s="260"/>
      <c r="X777" s="285"/>
      <c r="Y777" s="240"/>
      <c r="Z777" s="289"/>
      <c r="AA777" s="214"/>
      <c r="AB777" s="214"/>
      <c r="AC777" s="214"/>
      <c r="AD777" s="280"/>
      <c r="AE777" s="275"/>
    </row>
    <row r="778" spans="11:31">
      <c r="K778" s="250">
        <v>777</v>
      </c>
      <c r="L778" s="251"/>
      <c r="M778" s="252"/>
      <c r="N778" s="253"/>
      <c r="O778" s="254"/>
      <c r="P778" s="255"/>
      <c r="Q778" s="255"/>
      <c r="R778" s="256"/>
      <c r="S778" s="257"/>
      <c r="T778" s="258"/>
      <c r="U778" s="259"/>
      <c r="V778" s="258"/>
      <c r="W778" s="260"/>
      <c r="X778" s="285"/>
      <c r="Y778" s="240"/>
      <c r="Z778" s="289"/>
      <c r="AA778" s="214"/>
      <c r="AB778" s="214"/>
      <c r="AC778" s="214"/>
      <c r="AD778" s="280"/>
      <c r="AE778" s="275"/>
    </row>
    <row r="779" spans="11:31">
      <c r="K779" s="250">
        <v>778</v>
      </c>
      <c r="L779" s="251"/>
      <c r="M779" s="252"/>
      <c r="N779" s="253"/>
      <c r="O779" s="254"/>
      <c r="P779" s="255"/>
      <c r="Q779" s="255"/>
      <c r="R779" s="256"/>
      <c r="S779" s="257"/>
      <c r="T779" s="258"/>
      <c r="U779" s="259"/>
      <c r="V779" s="258"/>
      <c r="W779" s="260"/>
      <c r="X779" s="285"/>
      <c r="Y779" s="240"/>
      <c r="Z779" s="289"/>
      <c r="AA779" s="214"/>
      <c r="AB779" s="214"/>
      <c r="AC779" s="214"/>
      <c r="AD779" s="280"/>
      <c r="AE779" s="275"/>
    </row>
    <row r="780" spans="11:31">
      <c r="K780" s="250">
        <v>779</v>
      </c>
      <c r="L780" s="251"/>
      <c r="M780" s="252"/>
      <c r="N780" s="253"/>
      <c r="O780" s="254"/>
      <c r="P780" s="255"/>
      <c r="Q780" s="255"/>
      <c r="R780" s="256"/>
      <c r="S780" s="257"/>
      <c r="T780" s="258"/>
      <c r="U780" s="259"/>
      <c r="V780" s="258"/>
      <c r="W780" s="260"/>
      <c r="X780" s="285"/>
      <c r="Y780" s="240"/>
      <c r="Z780" s="289"/>
      <c r="AA780" s="214"/>
      <c r="AB780" s="214"/>
      <c r="AC780" s="214"/>
      <c r="AD780" s="280"/>
      <c r="AE780" s="275"/>
    </row>
    <row r="781" spans="11:31">
      <c r="K781" s="250">
        <v>780</v>
      </c>
      <c r="L781" s="251"/>
      <c r="M781" s="252"/>
      <c r="N781" s="253"/>
      <c r="O781" s="254"/>
      <c r="P781" s="255"/>
      <c r="Q781" s="255"/>
      <c r="R781" s="256"/>
      <c r="S781" s="257"/>
      <c r="T781" s="258"/>
      <c r="U781" s="259"/>
      <c r="V781" s="258"/>
      <c r="W781" s="260"/>
      <c r="X781" s="285"/>
      <c r="Y781" s="240"/>
      <c r="Z781" s="289"/>
      <c r="AA781" s="214"/>
      <c r="AB781" s="214"/>
      <c r="AC781" s="214"/>
      <c r="AD781" s="280"/>
      <c r="AE781" s="275"/>
    </row>
    <row r="782" spans="11:31">
      <c r="K782" s="250">
        <v>781</v>
      </c>
      <c r="L782" s="251"/>
      <c r="M782" s="252"/>
      <c r="N782" s="253"/>
      <c r="O782" s="254"/>
      <c r="P782" s="255"/>
      <c r="Q782" s="255"/>
      <c r="R782" s="256"/>
      <c r="S782" s="257"/>
      <c r="T782" s="258"/>
      <c r="U782" s="259"/>
      <c r="V782" s="258"/>
      <c r="W782" s="260"/>
      <c r="X782" s="285"/>
      <c r="Y782" s="240"/>
      <c r="Z782" s="289"/>
      <c r="AA782" s="214"/>
      <c r="AB782" s="214"/>
      <c r="AC782" s="214"/>
      <c r="AD782" s="280"/>
      <c r="AE782" s="275"/>
    </row>
    <row r="783" spans="11:31">
      <c r="K783" s="250">
        <v>782</v>
      </c>
      <c r="L783" s="251"/>
      <c r="M783" s="252"/>
      <c r="N783" s="253"/>
      <c r="O783" s="254"/>
      <c r="P783" s="255"/>
      <c r="Q783" s="255"/>
      <c r="R783" s="256"/>
      <c r="S783" s="257"/>
      <c r="T783" s="258"/>
      <c r="U783" s="259"/>
      <c r="V783" s="258"/>
      <c r="W783" s="260"/>
      <c r="X783" s="285"/>
      <c r="Y783" s="240"/>
      <c r="Z783" s="289"/>
      <c r="AA783" s="214"/>
      <c r="AB783" s="214"/>
      <c r="AC783" s="214"/>
      <c r="AD783" s="280"/>
      <c r="AE783" s="275"/>
    </row>
    <row r="784" spans="11:31">
      <c r="K784" s="250">
        <v>783</v>
      </c>
      <c r="L784" s="251"/>
      <c r="M784" s="252"/>
      <c r="N784" s="253"/>
      <c r="O784" s="254"/>
      <c r="P784" s="255"/>
      <c r="Q784" s="255"/>
      <c r="R784" s="256"/>
      <c r="S784" s="257"/>
      <c r="T784" s="258"/>
      <c r="U784" s="259"/>
      <c r="V784" s="258"/>
      <c r="W784" s="260"/>
      <c r="X784" s="285"/>
      <c r="Y784" s="240"/>
      <c r="Z784" s="289"/>
      <c r="AA784" s="214"/>
      <c r="AB784" s="214"/>
      <c r="AC784" s="214"/>
      <c r="AD784" s="280"/>
      <c r="AE784" s="275"/>
    </row>
    <row r="785" spans="11:31">
      <c r="K785" s="250">
        <v>784</v>
      </c>
      <c r="L785" s="251"/>
      <c r="M785" s="252"/>
      <c r="N785" s="253"/>
      <c r="O785" s="254"/>
      <c r="P785" s="255"/>
      <c r="Q785" s="255"/>
      <c r="R785" s="256"/>
      <c r="S785" s="257"/>
      <c r="T785" s="258"/>
      <c r="U785" s="259"/>
      <c r="V785" s="258"/>
      <c r="W785" s="260"/>
      <c r="X785" s="285"/>
      <c r="Y785" s="240"/>
      <c r="Z785" s="289"/>
      <c r="AA785" s="214"/>
      <c r="AB785" s="214"/>
      <c r="AC785" s="214"/>
      <c r="AD785" s="280"/>
      <c r="AE785" s="275"/>
    </row>
    <row r="786" spans="11:31">
      <c r="K786" s="250">
        <v>785</v>
      </c>
      <c r="L786" s="251"/>
      <c r="M786" s="252"/>
      <c r="N786" s="253"/>
      <c r="O786" s="254"/>
      <c r="P786" s="255"/>
      <c r="Q786" s="255"/>
      <c r="R786" s="256"/>
      <c r="S786" s="257"/>
      <c r="T786" s="258"/>
      <c r="U786" s="259"/>
      <c r="V786" s="258"/>
      <c r="W786" s="260"/>
      <c r="X786" s="285"/>
      <c r="Y786" s="240"/>
      <c r="Z786" s="289"/>
      <c r="AA786" s="214"/>
      <c r="AB786" s="214"/>
      <c r="AC786" s="214"/>
      <c r="AD786" s="280"/>
      <c r="AE786" s="275"/>
    </row>
    <row r="787" spans="11:31">
      <c r="K787" s="250">
        <v>786</v>
      </c>
      <c r="L787" s="251"/>
      <c r="M787" s="252"/>
      <c r="N787" s="253"/>
      <c r="O787" s="254"/>
      <c r="P787" s="255"/>
      <c r="Q787" s="255"/>
      <c r="R787" s="256"/>
      <c r="S787" s="257"/>
      <c r="T787" s="258"/>
      <c r="U787" s="259"/>
      <c r="V787" s="258"/>
      <c r="W787" s="260"/>
      <c r="X787" s="285"/>
      <c r="Y787" s="240"/>
      <c r="Z787" s="289"/>
      <c r="AA787" s="214"/>
      <c r="AB787" s="214"/>
      <c r="AC787" s="214"/>
      <c r="AD787" s="280"/>
      <c r="AE787" s="275"/>
    </row>
    <row r="788" spans="11:31">
      <c r="K788" s="250">
        <v>787</v>
      </c>
      <c r="L788" s="251"/>
      <c r="M788" s="252"/>
      <c r="N788" s="253"/>
      <c r="O788" s="254"/>
      <c r="P788" s="255"/>
      <c r="Q788" s="255"/>
      <c r="R788" s="256"/>
      <c r="S788" s="257"/>
      <c r="T788" s="258"/>
      <c r="U788" s="259"/>
      <c r="V788" s="258"/>
      <c r="W788" s="260"/>
      <c r="X788" s="285"/>
      <c r="Y788" s="240"/>
      <c r="Z788" s="289"/>
      <c r="AA788" s="214"/>
      <c r="AB788" s="214"/>
      <c r="AC788" s="214"/>
      <c r="AD788" s="280"/>
      <c r="AE788" s="275"/>
    </row>
    <row r="789" spans="11:31">
      <c r="K789" s="250">
        <v>788</v>
      </c>
      <c r="L789" s="251"/>
      <c r="M789" s="252"/>
      <c r="N789" s="253"/>
      <c r="O789" s="254"/>
      <c r="P789" s="255"/>
      <c r="Q789" s="255"/>
      <c r="R789" s="256"/>
      <c r="S789" s="257"/>
      <c r="T789" s="258"/>
      <c r="U789" s="259"/>
      <c r="V789" s="258"/>
      <c r="W789" s="260"/>
      <c r="X789" s="285"/>
      <c r="Y789" s="240"/>
      <c r="Z789" s="289"/>
      <c r="AA789" s="214"/>
      <c r="AB789" s="214"/>
      <c r="AC789" s="214"/>
      <c r="AD789" s="280"/>
      <c r="AE789" s="275"/>
    </row>
    <row r="790" spans="11:31">
      <c r="K790" s="250">
        <v>789</v>
      </c>
      <c r="L790" s="251"/>
      <c r="M790" s="252"/>
      <c r="N790" s="253"/>
      <c r="O790" s="254"/>
      <c r="P790" s="255"/>
      <c r="Q790" s="255"/>
      <c r="R790" s="256"/>
      <c r="S790" s="257"/>
      <c r="T790" s="258"/>
      <c r="U790" s="259"/>
      <c r="V790" s="258"/>
      <c r="W790" s="260"/>
      <c r="X790" s="285"/>
      <c r="Y790" s="240"/>
      <c r="Z790" s="289"/>
      <c r="AA790" s="214"/>
      <c r="AB790" s="214"/>
      <c r="AC790" s="214"/>
      <c r="AD790" s="280"/>
      <c r="AE790" s="275"/>
    </row>
    <row r="791" spans="11:31">
      <c r="K791" s="250">
        <v>790</v>
      </c>
      <c r="L791" s="251"/>
      <c r="M791" s="252"/>
      <c r="N791" s="253"/>
      <c r="O791" s="254"/>
      <c r="P791" s="255"/>
      <c r="Q791" s="255"/>
      <c r="R791" s="256"/>
      <c r="S791" s="257"/>
      <c r="T791" s="258"/>
      <c r="U791" s="259"/>
      <c r="V791" s="258"/>
      <c r="W791" s="260"/>
      <c r="X791" s="285"/>
      <c r="Y791" s="240"/>
      <c r="Z791" s="289"/>
      <c r="AA791" s="214"/>
      <c r="AB791" s="214"/>
      <c r="AC791" s="214"/>
      <c r="AD791" s="280"/>
      <c r="AE791" s="275"/>
    </row>
    <row r="792" spans="11:31">
      <c r="K792" s="250">
        <v>791</v>
      </c>
      <c r="L792" s="251"/>
      <c r="M792" s="252"/>
      <c r="N792" s="253"/>
      <c r="O792" s="254"/>
      <c r="P792" s="255"/>
      <c r="Q792" s="255"/>
      <c r="R792" s="256"/>
      <c r="S792" s="257"/>
      <c r="T792" s="258"/>
      <c r="U792" s="259"/>
      <c r="V792" s="258"/>
      <c r="W792" s="260"/>
      <c r="X792" s="285"/>
      <c r="Y792" s="240"/>
      <c r="Z792" s="289"/>
      <c r="AA792" s="214"/>
      <c r="AB792" s="214"/>
      <c r="AC792" s="214"/>
      <c r="AD792" s="280"/>
      <c r="AE792" s="275"/>
    </row>
    <row r="793" spans="11:31">
      <c r="K793" s="250">
        <v>792</v>
      </c>
      <c r="L793" s="251"/>
      <c r="M793" s="252"/>
      <c r="N793" s="253"/>
      <c r="O793" s="254"/>
      <c r="P793" s="255"/>
      <c r="Q793" s="255"/>
      <c r="R793" s="256"/>
      <c r="S793" s="257"/>
      <c r="T793" s="258"/>
      <c r="U793" s="259"/>
      <c r="V793" s="258"/>
      <c r="W793" s="260"/>
      <c r="X793" s="285"/>
      <c r="Y793" s="240"/>
      <c r="Z793" s="289"/>
      <c r="AA793" s="214"/>
      <c r="AB793" s="214"/>
      <c r="AC793" s="214"/>
      <c r="AD793" s="280"/>
      <c r="AE793" s="275"/>
    </row>
    <row r="794" spans="11:31">
      <c r="K794" s="250">
        <v>793</v>
      </c>
      <c r="L794" s="251"/>
      <c r="M794" s="252"/>
      <c r="N794" s="253"/>
      <c r="O794" s="254"/>
      <c r="P794" s="255"/>
      <c r="Q794" s="255"/>
      <c r="R794" s="256"/>
      <c r="S794" s="257"/>
      <c r="T794" s="258"/>
      <c r="U794" s="259"/>
      <c r="V794" s="258"/>
      <c r="W794" s="260"/>
      <c r="X794" s="285"/>
      <c r="Y794" s="240"/>
      <c r="Z794" s="289"/>
      <c r="AA794" s="214"/>
      <c r="AB794" s="214"/>
      <c r="AC794" s="214"/>
      <c r="AD794" s="280"/>
      <c r="AE794" s="275"/>
    </row>
    <row r="795" spans="11:31">
      <c r="K795" s="250">
        <v>794</v>
      </c>
      <c r="L795" s="251"/>
      <c r="M795" s="252"/>
      <c r="N795" s="253"/>
      <c r="O795" s="254"/>
      <c r="P795" s="255"/>
      <c r="Q795" s="255"/>
      <c r="R795" s="256"/>
      <c r="S795" s="257"/>
      <c r="T795" s="258"/>
      <c r="U795" s="259"/>
      <c r="V795" s="258"/>
      <c r="W795" s="260"/>
      <c r="X795" s="285"/>
      <c r="Y795" s="240"/>
      <c r="Z795" s="289"/>
      <c r="AA795" s="214"/>
      <c r="AB795" s="214"/>
      <c r="AC795" s="214"/>
      <c r="AD795" s="280"/>
      <c r="AE795" s="275"/>
    </row>
    <row r="796" spans="11:31">
      <c r="K796" s="250">
        <v>795</v>
      </c>
      <c r="L796" s="251"/>
      <c r="M796" s="252"/>
      <c r="N796" s="253"/>
      <c r="O796" s="254"/>
      <c r="P796" s="255"/>
      <c r="Q796" s="255"/>
      <c r="R796" s="256"/>
      <c r="S796" s="257"/>
      <c r="T796" s="258"/>
      <c r="U796" s="259"/>
      <c r="V796" s="258"/>
      <c r="W796" s="260"/>
      <c r="X796" s="285"/>
      <c r="Y796" s="240"/>
      <c r="Z796" s="289"/>
      <c r="AA796" s="214"/>
      <c r="AB796" s="214"/>
      <c r="AC796" s="214"/>
      <c r="AD796" s="280"/>
      <c r="AE796" s="275"/>
    </row>
    <row r="797" spans="11:31">
      <c r="K797" s="250">
        <v>796</v>
      </c>
      <c r="L797" s="251"/>
      <c r="M797" s="252"/>
      <c r="N797" s="253"/>
      <c r="O797" s="254"/>
      <c r="P797" s="255"/>
      <c r="Q797" s="255"/>
      <c r="R797" s="256"/>
      <c r="S797" s="257"/>
      <c r="T797" s="258"/>
      <c r="U797" s="259"/>
      <c r="V797" s="258"/>
      <c r="W797" s="260"/>
      <c r="X797" s="285"/>
      <c r="Y797" s="240"/>
      <c r="Z797" s="289"/>
      <c r="AA797" s="214"/>
      <c r="AB797" s="214"/>
      <c r="AC797" s="214"/>
      <c r="AD797" s="280"/>
      <c r="AE797" s="275"/>
    </row>
    <row r="798" spans="11:31">
      <c r="K798" s="250">
        <v>797</v>
      </c>
      <c r="L798" s="251"/>
      <c r="M798" s="252"/>
      <c r="N798" s="253"/>
      <c r="O798" s="254"/>
      <c r="P798" s="255"/>
      <c r="Q798" s="255"/>
      <c r="R798" s="256"/>
      <c r="S798" s="257"/>
      <c r="T798" s="258"/>
      <c r="U798" s="259"/>
      <c r="V798" s="258"/>
      <c r="W798" s="260"/>
      <c r="X798" s="285"/>
      <c r="Y798" s="240"/>
      <c r="Z798" s="289"/>
      <c r="AA798" s="214"/>
      <c r="AB798" s="214"/>
      <c r="AC798" s="214"/>
      <c r="AD798" s="280"/>
      <c r="AE798" s="275"/>
    </row>
    <row r="799" spans="11:31">
      <c r="K799" s="250">
        <v>798</v>
      </c>
      <c r="L799" s="251"/>
      <c r="M799" s="252"/>
      <c r="N799" s="253"/>
      <c r="O799" s="254"/>
      <c r="P799" s="255"/>
      <c r="Q799" s="255"/>
      <c r="R799" s="256"/>
      <c r="S799" s="257"/>
      <c r="T799" s="258"/>
      <c r="U799" s="259"/>
      <c r="V799" s="258"/>
      <c r="W799" s="260"/>
      <c r="X799" s="285"/>
      <c r="Y799" s="240"/>
      <c r="Z799" s="289"/>
      <c r="AA799" s="214"/>
      <c r="AB799" s="214"/>
      <c r="AC799" s="214"/>
      <c r="AD799" s="280"/>
      <c r="AE799" s="275"/>
    </row>
    <row r="800" spans="11:31">
      <c r="K800" s="250">
        <v>799</v>
      </c>
      <c r="L800" s="251"/>
      <c r="M800" s="252"/>
      <c r="N800" s="253"/>
      <c r="O800" s="254"/>
      <c r="P800" s="255"/>
      <c r="Q800" s="255"/>
      <c r="R800" s="256"/>
      <c r="S800" s="257"/>
      <c r="T800" s="258"/>
      <c r="U800" s="259"/>
      <c r="V800" s="258"/>
      <c r="W800" s="260"/>
      <c r="X800" s="285"/>
      <c r="Y800" s="240"/>
      <c r="Z800" s="289"/>
      <c r="AA800" s="214"/>
      <c r="AB800" s="214"/>
      <c r="AC800" s="214"/>
      <c r="AD800" s="280"/>
      <c r="AE800" s="275"/>
    </row>
    <row r="801" spans="11:31">
      <c r="K801" s="250">
        <v>800</v>
      </c>
      <c r="L801" s="251"/>
      <c r="M801" s="252"/>
      <c r="N801" s="253"/>
      <c r="O801" s="254"/>
      <c r="P801" s="255"/>
      <c r="Q801" s="255"/>
      <c r="R801" s="256"/>
      <c r="S801" s="257"/>
      <c r="T801" s="258"/>
      <c r="U801" s="259"/>
      <c r="V801" s="258"/>
      <c r="W801" s="260"/>
      <c r="X801" s="285"/>
      <c r="Y801" s="240"/>
      <c r="Z801" s="289"/>
      <c r="AA801" s="214"/>
      <c r="AB801" s="214"/>
      <c r="AC801" s="214"/>
      <c r="AD801" s="280"/>
      <c r="AE801" s="275"/>
    </row>
    <row r="802" spans="11:31">
      <c r="K802" s="250">
        <v>801</v>
      </c>
      <c r="L802" s="251"/>
      <c r="M802" s="252"/>
      <c r="N802" s="253"/>
      <c r="O802" s="254"/>
      <c r="P802" s="255"/>
      <c r="Q802" s="255"/>
      <c r="R802" s="256"/>
      <c r="S802" s="257"/>
      <c r="T802" s="258"/>
      <c r="U802" s="259"/>
      <c r="V802" s="258"/>
      <c r="W802" s="260"/>
      <c r="X802" s="285"/>
      <c r="Y802" s="240"/>
      <c r="Z802" s="289"/>
      <c r="AA802" s="214"/>
      <c r="AB802" s="214"/>
      <c r="AC802" s="214"/>
      <c r="AD802" s="280"/>
      <c r="AE802" s="275"/>
    </row>
    <row r="803" spans="11:31">
      <c r="K803" s="250">
        <v>802</v>
      </c>
      <c r="L803" s="251"/>
      <c r="M803" s="252"/>
      <c r="N803" s="253"/>
      <c r="O803" s="254"/>
      <c r="P803" s="255"/>
      <c r="Q803" s="255"/>
      <c r="R803" s="256"/>
      <c r="S803" s="257"/>
      <c r="T803" s="258"/>
      <c r="U803" s="259"/>
      <c r="V803" s="258"/>
      <c r="W803" s="260"/>
      <c r="X803" s="285"/>
      <c r="Y803" s="240"/>
      <c r="Z803" s="289"/>
      <c r="AA803" s="214"/>
      <c r="AB803" s="214"/>
      <c r="AC803" s="214"/>
      <c r="AD803" s="280"/>
      <c r="AE803" s="275"/>
    </row>
    <row r="804" spans="11:31">
      <c r="K804" s="250">
        <v>803</v>
      </c>
      <c r="L804" s="251"/>
      <c r="M804" s="252"/>
      <c r="N804" s="253"/>
      <c r="O804" s="254"/>
      <c r="P804" s="255"/>
      <c r="Q804" s="255"/>
      <c r="R804" s="256"/>
      <c r="S804" s="257"/>
      <c r="T804" s="258"/>
      <c r="U804" s="259"/>
      <c r="V804" s="258"/>
      <c r="W804" s="260"/>
      <c r="X804" s="285"/>
      <c r="Y804" s="240"/>
      <c r="Z804" s="289"/>
      <c r="AA804" s="214"/>
      <c r="AB804" s="214"/>
      <c r="AC804" s="214"/>
      <c r="AD804" s="280"/>
      <c r="AE804" s="275"/>
    </row>
    <row r="805" spans="11:31">
      <c r="K805" s="250">
        <v>804</v>
      </c>
      <c r="L805" s="251"/>
      <c r="M805" s="252"/>
      <c r="N805" s="253"/>
      <c r="O805" s="254"/>
      <c r="P805" s="255"/>
      <c r="Q805" s="255"/>
      <c r="R805" s="256"/>
      <c r="S805" s="257"/>
      <c r="T805" s="258"/>
      <c r="U805" s="259"/>
      <c r="V805" s="258"/>
      <c r="W805" s="260"/>
      <c r="X805" s="285"/>
      <c r="Y805" s="240"/>
      <c r="Z805" s="289"/>
      <c r="AA805" s="214"/>
      <c r="AB805" s="214"/>
      <c r="AC805" s="214"/>
      <c r="AD805" s="280"/>
      <c r="AE805" s="275"/>
    </row>
    <row r="806" spans="11:31">
      <c r="K806" s="250">
        <v>805</v>
      </c>
      <c r="L806" s="251"/>
      <c r="M806" s="252"/>
      <c r="N806" s="253"/>
      <c r="O806" s="254"/>
      <c r="P806" s="255"/>
      <c r="Q806" s="255"/>
      <c r="R806" s="256"/>
      <c r="S806" s="257"/>
      <c r="T806" s="258"/>
      <c r="U806" s="259"/>
      <c r="V806" s="258"/>
      <c r="W806" s="260"/>
      <c r="X806" s="285"/>
      <c r="Y806" s="240"/>
      <c r="Z806" s="289"/>
      <c r="AA806" s="214"/>
      <c r="AB806" s="214"/>
      <c r="AC806" s="214"/>
      <c r="AD806" s="280"/>
      <c r="AE806" s="275"/>
    </row>
    <row r="807" spans="11:31">
      <c r="K807" s="250">
        <v>806</v>
      </c>
      <c r="L807" s="251"/>
      <c r="M807" s="252"/>
      <c r="N807" s="253"/>
      <c r="O807" s="254"/>
      <c r="P807" s="255"/>
      <c r="Q807" s="255"/>
      <c r="R807" s="256"/>
      <c r="S807" s="257"/>
      <c r="T807" s="258"/>
      <c r="U807" s="259"/>
      <c r="V807" s="258"/>
      <c r="W807" s="260"/>
      <c r="X807" s="285"/>
      <c r="Y807" s="240"/>
      <c r="Z807" s="289"/>
      <c r="AA807" s="214"/>
      <c r="AB807" s="214"/>
      <c r="AC807" s="214"/>
      <c r="AD807" s="280"/>
      <c r="AE807" s="275"/>
    </row>
    <row r="808" spans="11:31">
      <c r="K808" s="250">
        <v>807</v>
      </c>
      <c r="L808" s="251"/>
      <c r="M808" s="252"/>
      <c r="N808" s="253"/>
      <c r="O808" s="254"/>
      <c r="P808" s="255"/>
      <c r="Q808" s="255"/>
      <c r="R808" s="256"/>
      <c r="S808" s="257"/>
      <c r="T808" s="258"/>
      <c r="U808" s="259"/>
      <c r="V808" s="258"/>
      <c r="W808" s="260"/>
      <c r="X808" s="285"/>
      <c r="Y808" s="240"/>
      <c r="Z808" s="289"/>
      <c r="AA808" s="214"/>
      <c r="AB808" s="214"/>
      <c r="AC808" s="214"/>
      <c r="AD808" s="280"/>
      <c r="AE808" s="275"/>
    </row>
    <row r="809" spans="11:31">
      <c r="K809" s="250">
        <v>808</v>
      </c>
      <c r="L809" s="251"/>
      <c r="M809" s="252"/>
      <c r="N809" s="253"/>
      <c r="O809" s="254"/>
      <c r="P809" s="255"/>
      <c r="Q809" s="255"/>
      <c r="R809" s="256"/>
      <c r="S809" s="257"/>
      <c r="T809" s="258"/>
      <c r="U809" s="259"/>
      <c r="V809" s="258"/>
      <c r="W809" s="260"/>
      <c r="X809" s="285"/>
      <c r="Y809" s="240"/>
      <c r="Z809" s="289"/>
      <c r="AA809" s="214"/>
      <c r="AB809" s="214"/>
      <c r="AC809" s="214"/>
      <c r="AD809" s="280"/>
      <c r="AE809" s="275"/>
    </row>
    <row r="810" spans="11:31">
      <c r="K810" s="250">
        <v>809</v>
      </c>
      <c r="L810" s="251"/>
      <c r="M810" s="252"/>
      <c r="N810" s="253"/>
      <c r="O810" s="254"/>
      <c r="P810" s="255"/>
      <c r="Q810" s="255"/>
      <c r="R810" s="256"/>
      <c r="S810" s="257"/>
      <c r="T810" s="258"/>
      <c r="U810" s="259"/>
      <c r="V810" s="258"/>
      <c r="W810" s="260"/>
      <c r="X810" s="285"/>
      <c r="Y810" s="240"/>
      <c r="Z810" s="289"/>
      <c r="AA810" s="214"/>
      <c r="AB810" s="214"/>
      <c r="AC810" s="214"/>
      <c r="AD810" s="280"/>
      <c r="AE810" s="275"/>
    </row>
    <row r="811" spans="11:31">
      <c r="K811" s="250">
        <v>810</v>
      </c>
      <c r="L811" s="251"/>
      <c r="M811" s="252"/>
      <c r="N811" s="253"/>
      <c r="O811" s="254"/>
      <c r="P811" s="255"/>
      <c r="Q811" s="255"/>
      <c r="R811" s="256"/>
      <c r="S811" s="257"/>
      <c r="T811" s="258"/>
      <c r="U811" s="259"/>
      <c r="V811" s="258"/>
      <c r="W811" s="260"/>
      <c r="X811" s="285"/>
      <c r="Y811" s="240"/>
      <c r="Z811" s="289"/>
      <c r="AA811" s="214"/>
      <c r="AB811" s="214"/>
      <c r="AC811" s="214"/>
      <c r="AD811" s="280"/>
      <c r="AE811" s="275"/>
    </row>
    <row r="812" spans="11:31">
      <c r="K812" s="250">
        <v>811</v>
      </c>
      <c r="L812" s="251"/>
      <c r="M812" s="252"/>
      <c r="N812" s="253"/>
      <c r="O812" s="254"/>
      <c r="P812" s="255"/>
      <c r="Q812" s="255"/>
      <c r="R812" s="256"/>
      <c r="S812" s="257"/>
      <c r="T812" s="258"/>
      <c r="U812" s="259"/>
      <c r="V812" s="258"/>
      <c r="W812" s="260"/>
      <c r="X812" s="285"/>
      <c r="Y812" s="240"/>
      <c r="Z812" s="289"/>
      <c r="AA812" s="214"/>
      <c r="AB812" s="214"/>
      <c r="AC812" s="214"/>
      <c r="AD812" s="280"/>
      <c r="AE812" s="275"/>
    </row>
    <row r="813" spans="11:31">
      <c r="K813" s="250">
        <v>812</v>
      </c>
      <c r="L813" s="251"/>
      <c r="M813" s="252"/>
      <c r="N813" s="253"/>
      <c r="O813" s="254"/>
      <c r="P813" s="255"/>
      <c r="Q813" s="255"/>
      <c r="R813" s="256"/>
      <c r="S813" s="257"/>
      <c r="T813" s="258"/>
      <c r="U813" s="259"/>
      <c r="V813" s="258"/>
      <c r="W813" s="260"/>
      <c r="X813" s="285"/>
      <c r="Y813" s="240"/>
      <c r="Z813" s="289"/>
      <c r="AA813" s="214"/>
      <c r="AB813" s="214"/>
      <c r="AC813" s="214"/>
      <c r="AD813" s="280"/>
      <c r="AE813" s="275"/>
    </row>
    <row r="814" spans="11:31">
      <c r="K814" s="250">
        <v>813</v>
      </c>
      <c r="L814" s="251"/>
      <c r="M814" s="252"/>
      <c r="N814" s="253"/>
      <c r="O814" s="254"/>
      <c r="P814" s="255"/>
      <c r="Q814" s="255"/>
      <c r="R814" s="256"/>
      <c r="S814" s="257"/>
      <c r="T814" s="258"/>
      <c r="U814" s="259"/>
      <c r="V814" s="258"/>
      <c r="W814" s="260"/>
      <c r="X814" s="285"/>
      <c r="Y814" s="240"/>
      <c r="Z814" s="289"/>
      <c r="AA814" s="214"/>
      <c r="AB814" s="214"/>
      <c r="AC814" s="214"/>
      <c r="AD814" s="280"/>
      <c r="AE814" s="275"/>
    </row>
    <row r="815" spans="11:31">
      <c r="K815" s="250">
        <v>814</v>
      </c>
      <c r="L815" s="251"/>
      <c r="M815" s="252"/>
      <c r="N815" s="253"/>
      <c r="O815" s="254"/>
      <c r="P815" s="255"/>
      <c r="Q815" s="255"/>
      <c r="R815" s="256"/>
      <c r="S815" s="257"/>
      <c r="T815" s="258"/>
      <c r="U815" s="259"/>
      <c r="V815" s="258"/>
      <c r="W815" s="260"/>
      <c r="X815" s="285"/>
      <c r="Y815" s="240"/>
      <c r="Z815" s="289"/>
      <c r="AA815" s="214"/>
      <c r="AB815" s="214"/>
      <c r="AC815" s="214"/>
      <c r="AD815" s="280"/>
      <c r="AE815" s="275"/>
    </row>
    <row r="816" spans="11:31">
      <c r="K816" s="250">
        <v>815</v>
      </c>
      <c r="L816" s="251"/>
      <c r="M816" s="252"/>
      <c r="N816" s="253"/>
      <c r="O816" s="254"/>
      <c r="P816" s="255"/>
      <c r="Q816" s="255"/>
      <c r="R816" s="256"/>
      <c r="S816" s="257"/>
      <c r="T816" s="258"/>
      <c r="U816" s="259"/>
      <c r="V816" s="258"/>
      <c r="W816" s="260"/>
      <c r="X816" s="285"/>
      <c r="Y816" s="240"/>
      <c r="Z816" s="289"/>
      <c r="AA816" s="214"/>
      <c r="AB816" s="214"/>
      <c r="AC816" s="214"/>
      <c r="AD816" s="280"/>
      <c r="AE816" s="275"/>
    </row>
    <row r="817" spans="11:31">
      <c r="K817" s="250">
        <v>816</v>
      </c>
      <c r="L817" s="251"/>
      <c r="M817" s="252"/>
      <c r="N817" s="253"/>
      <c r="O817" s="254"/>
      <c r="P817" s="255"/>
      <c r="Q817" s="255"/>
      <c r="R817" s="256"/>
      <c r="S817" s="257"/>
      <c r="T817" s="258"/>
      <c r="U817" s="259"/>
      <c r="V817" s="258"/>
      <c r="W817" s="260"/>
      <c r="X817" s="285"/>
      <c r="Y817" s="240"/>
      <c r="Z817" s="289"/>
      <c r="AA817" s="214"/>
      <c r="AB817" s="214"/>
      <c r="AC817" s="214"/>
      <c r="AD817" s="280"/>
      <c r="AE817" s="275"/>
    </row>
    <row r="818" spans="11:31">
      <c r="K818" s="250">
        <v>817</v>
      </c>
      <c r="L818" s="251"/>
      <c r="M818" s="252"/>
      <c r="N818" s="253"/>
      <c r="O818" s="254"/>
      <c r="P818" s="255"/>
      <c r="Q818" s="255"/>
      <c r="R818" s="256"/>
      <c r="S818" s="257"/>
      <c r="T818" s="258"/>
      <c r="U818" s="259"/>
      <c r="V818" s="258"/>
      <c r="W818" s="260"/>
      <c r="X818" s="285"/>
      <c r="Y818" s="240"/>
      <c r="Z818" s="289"/>
      <c r="AA818" s="214"/>
      <c r="AB818" s="214"/>
      <c r="AC818" s="214"/>
      <c r="AD818" s="280"/>
      <c r="AE818" s="275"/>
    </row>
    <row r="819" spans="11:31">
      <c r="K819" s="250">
        <v>818</v>
      </c>
      <c r="L819" s="251"/>
      <c r="M819" s="252"/>
      <c r="N819" s="253"/>
      <c r="O819" s="254"/>
      <c r="P819" s="255"/>
      <c r="Q819" s="255"/>
      <c r="R819" s="256"/>
      <c r="S819" s="257"/>
      <c r="T819" s="258"/>
      <c r="U819" s="259"/>
      <c r="V819" s="258"/>
      <c r="W819" s="260"/>
      <c r="X819" s="285"/>
      <c r="Y819" s="240"/>
      <c r="Z819" s="289"/>
      <c r="AA819" s="214"/>
      <c r="AB819" s="214"/>
      <c r="AC819" s="214"/>
      <c r="AD819" s="280"/>
      <c r="AE819" s="275"/>
    </row>
    <row r="820" spans="11:31">
      <c r="K820" s="250">
        <v>819</v>
      </c>
      <c r="L820" s="251"/>
      <c r="M820" s="252"/>
      <c r="N820" s="253"/>
      <c r="O820" s="254"/>
      <c r="P820" s="255"/>
      <c r="Q820" s="255"/>
      <c r="R820" s="256"/>
      <c r="S820" s="257"/>
      <c r="T820" s="258"/>
      <c r="U820" s="259"/>
      <c r="V820" s="258"/>
      <c r="W820" s="260"/>
      <c r="X820" s="285"/>
      <c r="Y820" s="240"/>
      <c r="Z820" s="289"/>
      <c r="AA820" s="214"/>
      <c r="AB820" s="214"/>
      <c r="AC820" s="214"/>
      <c r="AD820" s="280"/>
      <c r="AE820" s="275"/>
    </row>
    <row r="821" spans="11:31">
      <c r="K821" s="250">
        <v>820</v>
      </c>
      <c r="L821" s="251"/>
      <c r="M821" s="252"/>
      <c r="N821" s="253"/>
      <c r="O821" s="254"/>
      <c r="P821" s="255"/>
      <c r="Q821" s="255"/>
      <c r="R821" s="256"/>
      <c r="S821" s="257"/>
      <c r="T821" s="258"/>
      <c r="U821" s="259"/>
      <c r="V821" s="258"/>
      <c r="W821" s="260"/>
      <c r="X821" s="285"/>
      <c r="Y821" s="240"/>
      <c r="Z821" s="289"/>
      <c r="AA821" s="214"/>
      <c r="AB821" s="214"/>
      <c r="AC821" s="214"/>
      <c r="AD821" s="280"/>
      <c r="AE821" s="275"/>
    </row>
    <row r="822" spans="11:31">
      <c r="K822" s="250">
        <v>821</v>
      </c>
      <c r="L822" s="251"/>
      <c r="M822" s="252"/>
      <c r="N822" s="253"/>
      <c r="O822" s="254"/>
      <c r="P822" s="255"/>
      <c r="Q822" s="255"/>
      <c r="R822" s="256"/>
      <c r="S822" s="257"/>
      <c r="T822" s="258"/>
      <c r="U822" s="259"/>
      <c r="V822" s="258"/>
      <c r="W822" s="260"/>
      <c r="X822" s="285"/>
      <c r="Y822" s="240"/>
      <c r="Z822" s="289"/>
      <c r="AA822" s="214"/>
      <c r="AB822" s="214"/>
      <c r="AC822" s="214"/>
      <c r="AD822" s="280"/>
      <c r="AE822" s="275"/>
    </row>
    <row r="823" spans="11:31">
      <c r="K823" s="250">
        <v>822</v>
      </c>
      <c r="L823" s="251"/>
      <c r="M823" s="252"/>
      <c r="N823" s="253"/>
      <c r="O823" s="254"/>
      <c r="P823" s="255"/>
      <c r="Q823" s="255"/>
      <c r="R823" s="256"/>
      <c r="S823" s="257"/>
      <c r="T823" s="258"/>
      <c r="U823" s="259"/>
      <c r="V823" s="258"/>
      <c r="W823" s="260"/>
      <c r="X823" s="285"/>
      <c r="Y823" s="240"/>
      <c r="Z823" s="289"/>
      <c r="AA823" s="214"/>
      <c r="AB823" s="214"/>
      <c r="AC823" s="214"/>
      <c r="AD823" s="280"/>
      <c r="AE823" s="275"/>
    </row>
    <row r="824" spans="11:31">
      <c r="K824" s="250">
        <v>823</v>
      </c>
      <c r="L824" s="251"/>
      <c r="M824" s="252"/>
      <c r="N824" s="253"/>
      <c r="O824" s="254"/>
      <c r="P824" s="255"/>
      <c r="Q824" s="255"/>
      <c r="R824" s="256"/>
      <c r="S824" s="257"/>
      <c r="T824" s="258"/>
      <c r="U824" s="259"/>
      <c r="V824" s="258"/>
      <c r="W824" s="260"/>
      <c r="X824" s="285"/>
      <c r="Y824" s="240"/>
      <c r="Z824" s="289"/>
      <c r="AA824" s="214"/>
      <c r="AB824" s="214"/>
      <c r="AC824" s="214"/>
      <c r="AD824" s="280"/>
      <c r="AE824" s="275"/>
    </row>
    <row r="825" spans="11:31">
      <c r="K825" s="250">
        <v>824</v>
      </c>
      <c r="L825" s="251"/>
      <c r="M825" s="252"/>
      <c r="N825" s="253"/>
      <c r="O825" s="254"/>
      <c r="P825" s="255"/>
      <c r="Q825" s="255"/>
      <c r="R825" s="256"/>
      <c r="S825" s="257"/>
      <c r="T825" s="258"/>
      <c r="U825" s="259"/>
      <c r="V825" s="258"/>
      <c r="W825" s="260"/>
      <c r="X825" s="285"/>
      <c r="Y825" s="240"/>
      <c r="Z825" s="289"/>
      <c r="AA825" s="214"/>
      <c r="AB825" s="214"/>
      <c r="AC825" s="214"/>
      <c r="AD825" s="280"/>
      <c r="AE825" s="275"/>
    </row>
    <row r="826" spans="11:31">
      <c r="K826" s="250">
        <v>825</v>
      </c>
      <c r="L826" s="251"/>
      <c r="M826" s="252"/>
      <c r="N826" s="253"/>
      <c r="O826" s="254"/>
      <c r="P826" s="255"/>
      <c r="Q826" s="255"/>
      <c r="R826" s="256"/>
      <c r="S826" s="257"/>
      <c r="T826" s="258"/>
      <c r="U826" s="259"/>
      <c r="V826" s="258"/>
      <c r="W826" s="260"/>
      <c r="X826" s="285"/>
      <c r="Y826" s="240"/>
      <c r="Z826" s="289"/>
      <c r="AA826" s="214"/>
      <c r="AB826" s="214"/>
      <c r="AC826" s="214"/>
      <c r="AD826" s="280"/>
      <c r="AE826" s="275"/>
    </row>
    <row r="827" spans="11:31">
      <c r="K827" s="250">
        <v>826</v>
      </c>
      <c r="L827" s="251"/>
      <c r="M827" s="252"/>
      <c r="N827" s="253"/>
      <c r="O827" s="254"/>
      <c r="P827" s="255"/>
      <c r="Q827" s="255"/>
      <c r="R827" s="256"/>
      <c r="S827" s="257"/>
      <c r="T827" s="258"/>
      <c r="U827" s="259"/>
      <c r="V827" s="258"/>
      <c r="W827" s="260"/>
      <c r="X827" s="285"/>
      <c r="Y827" s="240"/>
      <c r="Z827" s="289"/>
      <c r="AA827" s="214"/>
      <c r="AB827" s="214"/>
      <c r="AC827" s="214"/>
      <c r="AD827" s="280"/>
      <c r="AE827" s="275"/>
    </row>
    <row r="828" spans="11:31">
      <c r="K828" s="250">
        <v>827</v>
      </c>
      <c r="L828" s="251"/>
      <c r="M828" s="252"/>
      <c r="N828" s="253"/>
      <c r="O828" s="254"/>
      <c r="P828" s="255"/>
      <c r="Q828" s="255"/>
      <c r="R828" s="256"/>
      <c r="S828" s="257"/>
      <c r="T828" s="258"/>
      <c r="U828" s="259"/>
      <c r="V828" s="258"/>
      <c r="W828" s="260"/>
      <c r="X828" s="285"/>
      <c r="Y828" s="240"/>
      <c r="Z828" s="289"/>
      <c r="AA828" s="214"/>
      <c r="AB828" s="214"/>
      <c r="AC828" s="214"/>
      <c r="AD828" s="280"/>
      <c r="AE828" s="275"/>
    </row>
    <row r="829" spans="11:31">
      <c r="K829" s="250">
        <v>828</v>
      </c>
      <c r="L829" s="251"/>
      <c r="M829" s="252"/>
      <c r="N829" s="253"/>
      <c r="O829" s="254"/>
      <c r="P829" s="255"/>
      <c r="Q829" s="255"/>
      <c r="R829" s="256"/>
      <c r="S829" s="257"/>
      <c r="T829" s="258"/>
      <c r="U829" s="259"/>
      <c r="V829" s="258"/>
      <c r="W829" s="260"/>
      <c r="X829" s="285"/>
      <c r="Y829" s="240"/>
      <c r="Z829" s="289"/>
      <c r="AA829" s="214"/>
      <c r="AB829" s="214"/>
      <c r="AC829" s="214"/>
      <c r="AD829" s="280"/>
      <c r="AE829" s="275"/>
    </row>
    <row r="830" spans="11:31">
      <c r="K830" s="250">
        <v>829</v>
      </c>
      <c r="L830" s="251"/>
      <c r="M830" s="252"/>
      <c r="N830" s="253"/>
      <c r="O830" s="254"/>
      <c r="P830" s="255"/>
      <c r="Q830" s="255"/>
      <c r="R830" s="256"/>
      <c r="S830" s="257"/>
      <c r="T830" s="258"/>
      <c r="U830" s="259"/>
      <c r="V830" s="258"/>
      <c r="W830" s="260"/>
      <c r="X830" s="285"/>
      <c r="Y830" s="240"/>
      <c r="Z830" s="289"/>
      <c r="AA830" s="214"/>
      <c r="AB830" s="214"/>
      <c r="AC830" s="214"/>
      <c r="AD830" s="280"/>
      <c r="AE830" s="275"/>
    </row>
    <row r="831" spans="11:31">
      <c r="K831" s="250">
        <v>830</v>
      </c>
      <c r="L831" s="251"/>
      <c r="M831" s="252"/>
      <c r="N831" s="253"/>
      <c r="O831" s="254"/>
      <c r="P831" s="255"/>
      <c r="Q831" s="255"/>
      <c r="R831" s="256"/>
      <c r="S831" s="257"/>
      <c r="T831" s="258"/>
      <c r="U831" s="259"/>
      <c r="V831" s="258"/>
      <c r="W831" s="260"/>
      <c r="X831" s="285"/>
      <c r="Y831" s="240"/>
      <c r="Z831" s="289"/>
      <c r="AA831" s="214"/>
      <c r="AB831" s="214"/>
      <c r="AC831" s="214"/>
      <c r="AD831" s="280"/>
      <c r="AE831" s="275"/>
    </row>
    <row r="832" spans="11:31">
      <c r="K832" s="250">
        <v>831</v>
      </c>
      <c r="L832" s="251"/>
      <c r="M832" s="252"/>
      <c r="N832" s="253"/>
      <c r="O832" s="254"/>
      <c r="P832" s="255"/>
      <c r="Q832" s="255"/>
      <c r="R832" s="256"/>
      <c r="S832" s="257"/>
      <c r="T832" s="258"/>
      <c r="U832" s="259"/>
      <c r="V832" s="258"/>
      <c r="W832" s="260"/>
      <c r="X832" s="285"/>
      <c r="Y832" s="240"/>
      <c r="Z832" s="289"/>
      <c r="AA832" s="214"/>
      <c r="AB832" s="214"/>
      <c r="AC832" s="214"/>
      <c r="AD832" s="280"/>
      <c r="AE832" s="275"/>
    </row>
    <row r="833" spans="11:31">
      <c r="K833" s="250">
        <v>832</v>
      </c>
      <c r="L833" s="251"/>
      <c r="M833" s="252"/>
      <c r="N833" s="253"/>
      <c r="O833" s="254"/>
      <c r="P833" s="255"/>
      <c r="Q833" s="255"/>
      <c r="R833" s="256"/>
      <c r="S833" s="257"/>
      <c r="T833" s="258"/>
      <c r="U833" s="259"/>
      <c r="V833" s="258"/>
      <c r="W833" s="260"/>
      <c r="X833" s="285"/>
      <c r="Y833" s="240"/>
      <c r="Z833" s="289"/>
      <c r="AA833" s="214"/>
      <c r="AB833" s="214"/>
      <c r="AC833" s="214"/>
      <c r="AD833" s="280"/>
      <c r="AE833" s="275"/>
    </row>
    <row r="834" spans="11:31">
      <c r="K834" s="250">
        <v>833</v>
      </c>
      <c r="L834" s="251"/>
      <c r="M834" s="252"/>
      <c r="N834" s="253"/>
      <c r="O834" s="254"/>
      <c r="P834" s="255"/>
      <c r="Q834" s="255"/>
      <c r="R834" s="256"/>
      <c r="S834" s="257"/>
      <c r="T834" s="258"/>
      <c r="U834" s="259"/>
      <c r="V834" s="258"/>
      <c r="W834" s="260"/>
      <c r="X834" s="285"/>
      <c r="Y834" s="240"/>
      <c r="Z834" s="289"/>
      <c r="AA834" s="214"/>
      <c r="AB834" s="214"/>
      <c r="AC834" s="214"/>
      <c r="AD834" s="280"/>
      <c r="AE834" s="275"/>
    </row>
    <row r="835" spans="11:31">
      <c r="K835" s="250">
        <v>834</v>
      </c>
      <c r="L835" s="251"/>
      <c r="M835" s="252"/>
      <c r="N835" s="253"/>
      <c r="O835" s="254"/>
      <c r="P835" s="255"/>
      <c r="Q835" s="255"/>
      <c r="R835" s="256"/>
      <c r="S835" s="257"/>
      <c r="T835" s="258"/>
      <c r="U835" s="259"/>
      <c r="V835" s="258"/>
      <c r="W835" s="260"/>
      <c r="X835" s="285"/>
      <c r="Y835" s="240"/>
      <c r="Z835" s="289"/>
      <c r="AA835" s="214"/>
      <c r="AB835" s="214"/>
      <c r="AC835" s="214"/>
      <c r="AD835" s="280"/>
      <c r="AE835" s="275"/>
    </row>
    <row r="836" spans="11:31">
      <c r="K836" s="250">
        <v>835</v>
      </c>
      <c r="L836" s="251"/>
      <c r="M836" s="252"/>
      <c r="N836" s="253"/>
      <c r="O836" s="254"/>
      <c r="P836" s="255"/>
      <c r="Q836" s="255"/>
      <c r="R836" s="256"/>
      <c r="S836" s="257"/>
      <c r="T836" s="258"/>
      <c r="U836" s="259"/>
      <c r="V836" s="258"/>
      <c r="W836" s="260"/>
      <c r="X836" s="285"/>
      <c r="Y836" s="240"/>
      <c r="Z836" s="289"/>
      <c r="AA836" s="214"/>
      <c r="AB836" s="214"/>
      <c r="AC836" s="214"/>
      <c r="AD836" s="280"/>
      <c r="AE836" s="275"/>
    </row>
    <row r="837" spans="11:31">
      <c r="K837" s="250">
        <v>836</v>
      </c>
      <c r="L837" s="251"/>
      <c r="M837" s="252"/>
      <c r="N837" s="253"/>
      <c r="O837" s="254"/>
      <c r="P837" s="255"/>
      <c r="Q837" s="255"/>
      <c r="R837" s="256"/>
      <c r="S837" s="257"/>
      <c r="T837" s="258"/>
      <c r="U837" s="259"/>
      <c r="V837" s="258"/>
      <c r="W837" s="260"/>
      <c r="X837" s="285"/>
      <c r="Y837" s="240"/>
      <c r="Z837" s="289"/>
      <c r="AA837" s="214"/>
      <c r="AB837" s="214"/>
      <c r="AC837" s="214"/>
      <c r="AD837" s="280"/>
      <c r="AE837" s="275"/>
    </row>
    <row r="838" spans="11:31">
      <c r="K838" s="250">
        <v>837</v>
      </c>
      <c r="L838" s="251"/>
      <c r="M838" s="252"/>
      <c r="N838" s="253"/>
      <c r="O838" s="254"/>
      <c r="P838" s="255"/>
      <c r="Q838" s="255"/>
      <c r="R838" s="256"/>
      <c r="S838" s="257"/>
      <c r="T838" s="258"/>
      <c r="U838" s="259"/>
      <c r="V838" s="258"/>
      <c r="W838" s="260"/>
      <c r="X838" s="285"/>
      <c r="Y838" s="240"/>
      <c r="Z838" s="289"/>
      <c r="AA838" s="214"/>
      <c r="AB838" s="214"/>
      <c r="AC838" s="214"/>
      <c r="AD838" s="280"/>
      <c r="AE838" s="275"/>
    </row>
    <row r="839" spans="11:31">
      <c r="K839" s="250">
        <v>838</v>
      </c>
      <c r="L839" s="251"/>
      <c r="M839" s="252"/>
      <c r="N839" s="253"/>
      <c r="O839" s="254"/>
      <c r="P839" s="255"/>
      <c r="Q839" s="255"/>
      <c r="R839" s="256"/>
      <c r="S839" s="257"/>
      <c r="T839" s="258"/>
      <c r="U839" s="259"/>
      <c r="V839" s="258"/>
      <c r="W839" s="260"/>
      <c r="X839" s="285"/>
      <c r="Y839" s="240"/>
      <c r="Z839" s="289"/>
      <c r="AA839" s="214"/>
      <c r="AB839" s="214"/>
      <c r="AC839" s="214"/>
      <c r="AD839" s="280"/>
      <c r="AE839" s="275"/>
    </row>
    <row r="840" spans="11:31">
      <c r="K840" s="250">
        <v>839</v>
      </c>
      <c r="L840" s="251"/>
      <c r="M840" s="252"/>
      <c r="N840" s="253"/>
      <c r="O840" s="254"/>
      <c r="P840" s="255"/>
      <c r="Q840" s="255"/>
      <c r="R840" s="256"/>
      <c r="S840" s="257"/>
      <c r="T840" s="258"/>
      <c r="U840" s="259"/>
      <c r="V840" s="258"/>
      <c r="W840" s="260"/>
      <c r="X840" s="285"/>
      <c r="Y840" s="240"/>
      <c r="Z840" s="289"/>
      <c r="AA840" s="214"/>
      <c r="AB840" s="214"/>
      <c r="AC840" s="214"/>
      <c r="AD840" s="280"/>
      <c r="AE840" s="275"/>
    </row>
    <row r="841" spans="11:31">
      <c r="K841" s="250">
        <v>840</v>
      </c>
      <c r="L841" s="251"/>
      <c r="M841" s="252"/>
      <c r="N841" s="253"/>
      <c r="O841" s="254"/>
      <c r="P841" s="255"/>
      <c r="Q841" s="255"/>
      <c r="R841" s="256"/>
      <c r="S841" s="257"/>
      <c r="T841" s="258"/>
      <c r="U841" s="259"/>
      <c r="V841" s="258"/>
      <c r="W841" s="260"/>
      <c r="X841" s="285"/>
      <c r="Y841" s="240"/>
      <c r="Z841" s="289"/>
      <c r="AA841" s="214"/>
      <c r="AB841" s="214"/>
      <c r="AC841" s="214"/>
      <c r="AD841" s="280"/>
      <c r="AE841" s="275"/>
    </row>
    <row r="842" spans="11:31">
      <c r="K842" s="250">
        <v>841</v>
      </c>
      <c r="L842" s="251"/>
      <c r="M842" s="252"/>
      <c r="N842" s="253"/>
      <c r="O842" s="254"/>
      <c r="P842" s="255"/>
      <c r="Q842" s="255"/>
      <c r="R842" s="256"/>
      <c r="S842" s="257"/>
      <c r="T842" s="258"/>
      <c r="U842" s="259"/>
      <c r="V842" s="258"/>
      <c r="W842" s="260"/>
      <c r="X842" s="285"/>
      <c r="Y842" s="240"/>
      <c r="Z842" s="289"/>
      <c r="AA842" s="214"/>
      <c r="AB842" s="214"/>
      <c r="AC842" s="214"/>
      <c r="AD842" s="280"/>
      <c r="AE842" s="275"/>
    </row>
    <row r="843" spans="11:31">
      <c r="K843" s="250">
        <v>842</v>
      </c>
      <c r="L843" s="251"/>
      <c r="M843" s="252"/>
      <c r="N843" s="253"/>
      <c r="O843" s="254"/>
      <c r="P843" s="255"/>
      <c r="Q843" s="255"/>
      <c r="R843" s="256"/>
      <c r="S843" s="257"/>
      <c r="T843" s="258"/>
      <c r="U843" s="259"/>
      <c r="V843" s="258"/>
      <c r="W843" s="260"/>
      <c r="X843" s="285"/>
      <c r="Y843" s="240"/>
      <c r="Z843" s="289"/>
      <c r="AA843" s="214"/>
      <c r="AB843" s="214"/>
      <c r="AC843" s="214"/>
      <c r="AD843" s="280"/>
      <c r="AE843" s="275"/>
    </row>
    <row r="844" spans="11:31">
      <c r="K844" s="250">
        <v>843</v>
      </c>
      <c r="L844" s="251"/>
      <c r="M844" s="252"/>
      <c r="N844" s="253"/>
      <c r="O844" s="254"/>
      <c r="P844" s="255"/>
      <c r="Q844" s="255"/>
      <c r="R844" s="256"/>
      <c r="S844" s="257"/>
      <c r="T844" s="258"/>
      <c r="U844" s="259"/>
      <c r="V844" s="258"/>
      <c r="W844" s="260"/>
      <c r="X844" s="285"/>
      <c r="Y844" s="240"/>
      <c r="Z844" s="289"/>
      <c r="AA844" s="214"/>
      <c r="AB844" s="214"/>
      <c r="AC844" s="214"/>
      <c r="AD844" s="280"/>
      <c r="AE844" s="275"/>
    </row>
    <row r="845" spans="11:31">
      <c r="K845" s="250">
        <v>844</v>
      </c>
      <c r="L845" s="251"/>
      <c r="M845" s="252"/>
      <c r="N845" s="253"/>
      <c r="O845" s="254"/>
      <c r="P845" s="255"/>
      <c r="Q845" s="255"/>
      <c r="R845" s="256"/>
      <c r="S845" s="257"/>
      <c r="T845" s="258"/>
      <c r="U845" s="259"/>
      <c r="V845" s="258"/>
      <c r="W845" s="260"/>
      <c r="X845" s="285"/>
      <c r="Y845" s="240"/>
      <c r="Z845" s="289"/>
      <c r="AA845" s="214"/>
      <c r="AB845" s="214"/>
      <c r="AC845" s="214"/>
      <c r="AD845" s="280"/>
      <c r="AE845" s="275"/>
    </row>
    <row r="846" spans="11:31">
      <c r="K846" s="250">
        <v>845</v>
      </c>
      <c r="L846" s="251"/>
      <c r="M846" s="252"/>
      <c r="N846" s="253"/>
      <c r="O846" s="254"/>
      <c r="P846" s="255"/>
      <c r="Q846" s="255"/>
      <c r="R846" s="256"/>
      <c r="S846" s="257"/>
      <c r="T846" s="258"/>
      <c r="U846" s="259"/>
      <c r="V846" s="258"/>
      <c r="W846" s="260"/>
      <c r="X846" s="285"/>
      <c r="Y846" s="240"/>
      <c r="Z846" s="289"/>
      <c r="AA846" s="214"/>
      <c r="AB846" s="214"/>
      <c r="AC846" s="214"/>
      <c r="AD846" s="280"/>
      <c r="AE846" s="275"/>
    </row>
    <row r="847" spans="11:31">
      <c r="K847" s="250">
        <v>846</v>
      </c>
      <c r="L847" s="251"/>
      <c r="M847" s="252"/>
      <c r="N847" s="253"/>
      <c r="O847" s="254"/>
      <c r="P847" s="255"/>
      <c r="Q847" s="255"/>
      <c r="R847" s="256"/>
      <c r="S847" s="257"/>
      <c r="T847" s="258"/>
      <c r="U847" s="259"/>
      <c r="V847" s="258"/>
      <c r="W847" s="260"/>
      <c r="X847" s="285"/>
      <c r="Y847" s="240"/>
      <c r="Z847" s="289"/>
      <c r="AA847" s="214"/>
      <c r="AB847" s="214"/>
      <c r="AC847" s="214"/>
      <c r="AD847" s="280"/>
      <c r="AE847" s="275"/>
    </row>
    <row r="848" spans="11:31">
      <c r="K848" s="250">
        <v>847</v>
      </c>
      <c r="L848" s="251"/>
      <c r="M848" s="252"/>
      <c r="N848" s="253"/>
      <c r="O848" s="254"/>
      <c r="P848" s="255"/>
      <c r="Q848" s="255"/>
      <c r="R848" s="256"/>
      <c r="S848" s="257"/>
      <c r="T848" s="258"/>
      <c r="U848" s="259"/>
      <c r="V848" s="258"/>
      <c r="W848" s="260"/>
      <c r="X848" s="285"/>
      <c r="Y848" s="240"/>
      <c r="Z848" s="289"/>
      <c r="AA848" s="214"/>
      <c r="AB848" s="214"/>
      <c r="AC848" s="214"/>
      <c r="AD848" s="280"/>
      <c r="AE848" s="275"/>
    </row>
    <row r="849" spans="11:31">
      <c r="K849" s="250">
        <v>848</v>
      </c>
      <c r="L849" s="251"/>
      <c r="M849" s="252"/>
      <c r="N849" s="253"/>
      <c r="O849" s="254"/>
      <c r="P849" s="255"/>
      <c r="Q849" s="255"/>
      <c r="R849" s="256"/>
      <c r="S849" s="257"/>
      <c r="T849" s="258"/>
      <c r="U849" s="259"/>
      <c r="V849" s="258"/>
      <c r="W849" s="260"/>
      <c r="X849" s="285"/>
      <c r="Y849" s="240"/>
      <c r="Z849" s="289"/>
      <c r="AA849" s="214"/>
      <c r="AB849" s="214"/>
      <c r="AC849" s="214"/>
      <c r="AD849" s="280"/>
      <c r="AE849" s="275"/>
    </row>
    <row r="850" spans="11:31">
      <c r="K850" s="250">
        <v>849</v>
      </c>
      <c r="L850" s="251"/>
      <c r="M850" s="252"/>
      <c r="N850" s="253"/>
      <c r="O850" s="254"/>
      <c r="P850" s="255"/>
      <c r="Q850" s="255"/>
      <c r="R850" s="256"/>
      <c r="S850" s="257"/>
      <c r="T850" s="258"/>
      <c r="U850" s="259"/>
      <c r="V850" s="258"/>
      <c r="W850" s="260"/>
      <c r="X850" s="285"/>
      <c r="Y850" s="240"/>
      <c r="Z850" s="289"/>
      <c r="AA850" s="214"/>
      <c r="AB850" s="214"/>
      <c r="AC850" s="214"/>
      <c r="AD850" s="280"/>
      <c r="AE850" s="275"/>
    </row>
    <row r="851" spans="11:31">
      <c r="K851" s="250">
        <v>850</v>
      </c>
      <c r="L851" s="251"/>
      <c r="M851" s="252"/>
      <c r="N851" s="253"/>
      <c r="O851" s="254"/>
      <c r="P851" s="255"/>
      <c r="Q851" s="255"/>
      <c r="R851" s="256"/>
      <c r="S851" s="257"/>
      <c r="T851" s="258"/>
      <c r="U851" s="259"/>
      <c r="V851" s="258"/>
      <c r="W851" s="260"/>
      <c r="X851" s="285"/>
      <c r="Y851" s="240"/>
      <c r="Z851" s="289"/>
      <c r="AA851" s="214"/>
      <c r="AB851" s="214"/>
      <c r="AC851" s="214"/>
      <c r="AD851" s="280"/>
      <c r="AE851" s="275"/>
    </row>
    <row r="852" spans="11:31">
      <c r="K852" s="250">
        <v>851</v>
      </c>
      <c r="L852" s="251"/>
      <c r="M852" s="252"/>
      <c r="N852" s="253"/>
      <c r="O852" s="254"/>
      <c r="P852" s="255"/>
      <c r="Q852" s="255"/>
      <c r="R852" s="256"/>
      <c r="S852" s="257"/>
      <c r="T852" s="258"/>
      <c r="U852" s="259"/>
      <c r="V852" s="258"/>
      <c r="W852" s="260"/>
      <c r="X852" s="285"/>
      <c r="Y852" s="240"/>
      <c r="Z852" s="289"/>
      <c r="AA852" s="214"/>
      <c r="AB852" s="214"/>
      <c r="AC852" s="214"/>
      <c r="AD852" s="280"/>
      <c r="AE852" s="275"/>
    </row>
    <row r="853" spans="11:31">
      <c r="K853" s="250">
        <v>852</v>
      </c>
      <c r="L853" s="251"/>
      <c r="M853" s="252"/>
      <c r="N853" s="253"/>
      <c r="O853" s="254"/>
      <c r="P853" s="255"/>
      <c r="Q853" s="255"/>
      <c r="R853" s="256"/>
      <c r="S853" s="257"/>
      <c r="T853" s="258"/>
      <c r="U853" s="259"/>
      <c r="V853" s="258"/>
      <c r="W853" s="260"/>
      <c r="X853" s="285"/>
      <c r="Y853" s="240"/>
      <c r="Z853" s="289"/>
      <c r="AA853" s="214"/>
      <c r="AB853" s="214"/>
      <c r="AC853" s="214"/>
      <c r="AD853" s="280"/>
      <c r="AE853" s="275"/>
    </row>
    <row r="854" spans="11:31">
      <c r="K854" s="250">
        <v>853</v>
      </c>
      <c r="L854" s="251"/>
      <c r="M854" s="252"/>
      <c r="N854" s="253"/>
      <c r="O854" s="254"/>
      <c r="P854" s="255"/>
      <c r="Q854" s="255"/>
      <c r="R854" s="256"/>
      <c r="S854" s="257"/>
      <c r="T854" s="258"/>
      <c r="U854" s="259"/>
      <c r="V854" s="258"/>
      <c r="W854" s="260"/>
      <c r="X854" s="285"/>
      <c r="Y854" s="240"/>
      <c r="Z854" s="289"/>
      <c r="AA854" s="214"/>
      <c r="AB854" s="214"/>
      <c r="AC854" s="214"/>
      <c r="AD854" s="280"/>
      <c r="AE854" s="275"/>
    </row>
    <row r="855" spans="11:31">
      <c r="K855" s="250">
        <v>854</v>
      </c>
      <c r="L855" s="251"/>
      <c r="M855" s="252"/>
      <c r="N855" s="253"/>
      <c r="O855" s="254"/>
      <c r="P855" s="255"/>
      <c r="Q855" s="255"/>
      <c r="R855" s="256"/>
      <c r="S855" s="257"/>
      <c r="T855" s="258"/>
      <c r="U855" s="259"/>
      <c r="V855" s="258"/>
      <c r="W855" s="260"/>
      <c r="X855" s="285"/>
      <c r="Y855" s="240"/>
      <c r="Z855" s="289"/>
      <c r="AA855" s="214"/>
      <c r="AB855" s="214"/>
      <c r="AC855" s="214"/>
      <c r="AD855" s="280"/>
      <c r="AE855" s="275"/>
    </row>
    <row r="856" spans="11:31">
      <c r="K856" s="250">
        <v>855</v>
      </c>
      <c r="L856" s="251"/>
      <c r="M856" s="252"/>
      <c r="N856" s="253"/>
      <c r="O856" s="254"/>
      <c r="P856" s="255"/>
      <c r="Q856" s="255"/>
      <c r="R856" s="256"/>
      <c r="S856" s="257"/>
      <c r="T856" s="258"/>
      <c r="U856" s="259"/>
      <c r="V856" s="258"/>
      <c r="W856" s="260"/>
      <c r="X856" s="285"/>
      <c r="Y856" s="240"/>
      <c r="Z856" s="289"/>
      <c r="AA856" s="214"/>
      <c r="AB856" s="214"/>
      <c r="AC856" s="214"/>
      <c r="AD856" s="280"/>
      <c r="AE856" s="275"/>
    </row>
    <row r="857" spans="11:31">
      <c r="K857" s="250">
        <v>856</v>
      </c>
      <c r="L857" s="251"/>
      <c r="M857" s="252"/>
      <c r="N857" s="253"/>
      <c r="O857" s="254"/>
      <c r="P857" s="255"/>
      <c r="Q857" s="255"/>
      <c r="R857" s="256"/>
      <c r="S857" s="257"/>
      <c r="T857" s="258"/>
      <c r="U857" s="259"/>
      <c r="V857" s="258"/>
      <c r="W857" s="260"/>
      <c r="X857" s="285"/>
      <c r="Y857" s="240"/>
      <c r="Z857" s="289"/>
      <c r="AA857" s="214"/>
      <c r="AB857" s="214"/>
      <c r="AC857" s="214"/>
      <c r="AD857" s="280"/>
      <c r="AE857" s="275"/>
    </row>
    <row r="858" spans="11:31">
      <c r="K858" s="250">
        <v>857</v>
      </c>
      <c r="L858" s="251"/>
      <c r="M858" s="252"/>
      <c r="N858" s="253"/>
      <c r="O858" s="254"/>
      <c r="P858" s="255"/>
      <c r="Q858" s="255"/>
      <c r="R858" s="256"/>
      <c r="S858" s="257"/>
      <c r="T858" s="258"/>
      <c r="U858" s="259"/>
      <c r="V858" s="258"/>
      <c r="W858" s="260"/>
      <c r="X858" s="285"/>
      <c r="Y858" s="240"/>
      <c r="Z858" s="289"/>
      <c r="AA858" s="214"/>
      <c r="AB858" s="214"/>
      <c r="AC858" s="214"/>
      <c r="AD858" s="280"/>
      <c r="AE858" s="275"/>
    </row>
    <row r="859" spans="11:31">
      <c r="K859" s="250">
        <v>858</v>
      </c>
      <c r="L859" s="251"/>
      <c r="M859" s="252"/>
      <c r="N859" s="253"/>
      <c r="O859" s="254"/>
      <c r="P859" s="255"/>
      <c r="Q859" s="255"/>
      <c r="R859" s="256"/>
      <c r="S859" s="257"/>
      <c r="T859" s="258"/>
      <c r="U859" s="259"/>
      <c r="V859" s="258"/>
      <c r="W859" s="260"/>
      <c r="X859" s="285"/>
      <c r="Y859" s="240"/>
      <c r="Z859" s="289"/>
      <c r="AA859" s="214"/>
      <c r="AB859" s="214"/>
      <c r="AC859" s="214"/>
      <c r="AD859" s="280"/>
      <c r="AE859" s="275"/>
    </row>
    <row r="860" spans="11:31">
      <c r="K860" s="250">
        <v>859</v>
      </c>
      <c r="L860" s="251"/>
      <c r="M860" s="252"/>
      <c r="N860" s="253"/>
      <c r="O860" s="254"/>
      <c r="P860" s="255"/>
      <c r="Q860" s="255"/>
      <c r="R860" s="256"/>
      <c r="S860" s="257"/>
      <c r="T860" s="258"/>
      <c r="U860" s="259"/>
      <c r="V860" s="258"/>
      <c r="W860" s="260"/>
      <c r="X860" s="285"/>
      <c r="Y860" s="240"/>
      <c r="Z860" s="289"/>
      <c r="AA860" s="214"/>
      <c r="AB860" s="214"/>
      <c r="AC860" s="214"/>
      <c r="AD860" s="280"/>
      <c r="AE860" s="275"/>
    </row>
    <row r="861" spans="11:31">
      <c r="K861" s="250">
        <v>860</v>
      </c>
      <c r="L861" s="251"/>
      <c r="M861" s="252"/>
      <c r="N861" s="253"/>
      <c r="O861" s="254"/>
      <c r="P861" s="255"/>
      <c r="Q861" s="255"/>
      <c r="R861" s="256"/>
      <c r="S861" s="257"/>
      <c r="T861" s="258"/>
      <c r="U861" s="259"/>
      <c r="V861" s="258"/>
      <c r="W861" s="260"/>
      <c r="X861" s="285"/>
      <c r="Y861" s="240"/>
      <c r="Z861" s="289"/>
      <c r="AA861" s="214"/>
      <c r="AB861" s="214"/>
      <c r="AC861" s="214"/>
      <c r="AD861" s="280"/>
      <c r="AE861" s="275"/>
    </row>
    <row r="862" spans="11:31">
      <c r="K862" s="250">
        <v>861</v>
      </c>
      <c r="L862" s="251"/>
      <c r="M862" s="252"/>
      <c r="N862" s="253"/>
      <c r="O862" s="254"/>
      <c r="P862" s="255"/>
      <c r="Q862" s="255"/>
      <c r="R862" s="256"/>
      <c r="S862" s="257"/>
      <c r="T862" s="258"/>
      <c r="U862" s="259"/>
      <c r="V862" s="258"/>
      <c r="W862" s="260"/>
      <c r="X862" s="285"/>
      <c r="Y862" s="240"/>
      <c r="Z862" s="289"/>
      <c r="AA862" s="214"/>
      <c r="AB862" s="214"/>
      <c r="AC862" s="214"/>
      <c r="AD862" s="280"/>
      <c r="AE862" s="275"/>
    </row>
    <row r="863" spans="11:31">
      <c r="K863" s="250">
        <v>862</v>
      </c>
      <c r="L863" s="251"/>
      <c r="M863" s="252"/>
      <c r="N863" s="253"/>
      <c r="O863" s="254"/>
      <c r="P863" s="255"/>
      <c r="Q863" s="255"/>
      <c r="R863" s="256"/>
      <c r="S863" s="257"/>
      <c r="T863" s="258"/>
      <c r="U863" s="259"/>
      <c r="V863" s="258"/>
      <c r="W863" s="260"/>
      <c r="X863" s="285"/>
      <c r="Y863" s="240"/>
      <c r="Z863" s="289"/>
      <c r="AA863" s="214"/>
      <c r="AB863" s="214"/>
      <c r="AC863" s="214"/>
      <c r="AD863" s="280"/>
      <c r="AE863" s="275"/>
    </row>
    <row r="864" spans="11:31">
      <c r="K864" s="250">
        <v>863</v>
      </c>
      <c r="L864" s="251"/>
      <c r="M864" s="252"/>
      <c r="N864" s="253"/>
      <c r="O864" s="254"/>
      <c r="P864" s="255"/>
      <c r="Q864" s="255"/>
      <c r="R864" s="256"/>
      <c r="S864" s="257"/>
      <c r="T864" s="258"/>
      <c r="U864" s="259"/>
      <c r="V864" s="258"/>
      <c r="W864" s="260"/>
      <c r="X864" s="285"/>
      <c r="Y864" s="240"/>
      <c r="Z864" s="289"/>
      <c r="AA864" s="214"/>
      <c r="AB864" s="214"/>
      <c r="AC864" s="214"/>
      <c r="AD864" s="280"/>
      <c r="AE864" s="275"/>
    </row>
    <row r="865" spans="11:31">
      <c r="K865" s="250">
        <v>864</v>
      </c>
      <c r="L865" s="251"/>
      <c r="M865" s="252"/>
      <c r="N865" s="253"/>
      <c r="O865" s="254"/>
      <c r="P865" s="255"/>
      <c r="Q865" s="255"/>
      <c r="R865" s="256"/>
      <c r="S865" s="257"/>
      <c r="T865" s="258"/>
      <c r="U865" s="259"/>
      <c r="V865" s="258"/>
      <c r="W865" s="260"/>
      <c r="X865" s="285"/>
      <c r="Y865" s="240"/>
      <c r="Z865" s="289"/>
      <c r="AA865" s="214"/>
      <c r="AB865" s="214"/>
      <c r="AC865" s="214"/>
      <c r="AD865" s="280"/>
      <c r="AE865" s="275"/>
    </row>
    <row r="866" spans="11:31">
      <c r="K866" s="250">
        <v>865</v>
      </c>
      <c r="L866" s="251"/>
      <c r="M866" s="252"/>
      <c r="N866" s="253"/>
      <c r="O866" s="254"/>
      <c r="P866" s="255"/>
      <c r="Q866" s="255"/>
      <c r="R866" s="256"/>
      <c r="S866" s="257"/>
      <c r="T866" s="258"/>
      <c r="U866" s="259"/>
      <c r="V866" s="258"/>
      <c r="W866" s="260"/>
      <c r="X866" s="285"/>
      <c r="Y866" s="240"/>
      <c r="Z866" s="289"/>
      <c r="AA866" s="214"/>
      <c r="AB866" s="214"/>
      <c r="AC866" s="214"/>
      <c r="AD866" s="280"/>
      <c r="AE866" s="275"/>
    </row>
    <row r="867" spans="11:31">
      <c r="K867" s="250">
        <v>866</v>
      </c>
      <c r="L867" s="251"/>
      <c r="M867" s="252"/>
      <c r="N867" s="253"/>
      <c r="O867" s="254"/>
      <c r="P867" s="255"/>
      <c r="Q867" s="255"/>
      <c r="R867" s="256"/>
      <c r="S867" s="257"/>
      <c r="T867" s="258"/>
      <c r="U867" s="259"/>
      <c r="V867" s="258"/>
      <c r="W867" s="260"/>
      <c r="X867" s="285"/>
      <c r="Y867" s="240"/>
      <c r="Z867" s="289"/>
      <c r="AA867" s="214"/>
      <c r="AB867" s="214"/>
      <c r="AC867" s="214"/>
      <c r="AD867" s="280"/>
      <c r="AE867" s="275"/>
    </row>
    <row r="868" spans="11:31">
      <c r="K868" s="250">
        <v>867</v>
      </c>
      <c r="L868" s="251"/>
      <c r="M868" s="252"/>
      <c r="N868" s="253"/>
      <c r="O868" s="254"/>
      <c r="P868" s="255"/>
      <c r="Q868" s="255"/>
      <c r="R868" s="256"/>
      <c r="S868" s="257"/>
      <c r="T868" s="258"/>
      <c r="U868" s="259"/>
      <c r="V868" s="258"/>
      <c r="W868" s="260"/>
      <c r="X868" s="285"/>
      <c r="Y868" s="240"/>
      <c r="Z868" s="289"/>
      <c r="AA868" s="214"/>
      <c r="AB868" s="214"/>
      <c r="AC868" s="214"/>
      <c r="AD868" s="280"/>
      <c r="AE868" s="275"/>
    </row>
    <row r="869" spans="11:31">
      <c r="K869" s="250">
        <v>868</v>
      </c>
      <c r="L869" s="251"/>
      <c r="M869" s="252"/>
      <c r="N869" s="253"/>
      <c r="O869" s="254"/>
      <c r="P869" s="255"/>
      <c r="Q869" s="255"/>
      <c r="R869" s="256"/>
      <c r="S869" s="257"/>
      <c r="T869" s="258"/>
      <c r="U869" s="259"/>
      <c r="V869" s="258"/>
      <c r="W869" s="260"/>
      <c r="X869" s="285"/>
      <c r="Y869" s="240"/>
      <c r="Z869" s="289"/>
      <c r="AA869" s="214"/>
      <c r="AB869" s="214"/>
      <c r="AC869" s="214"/>
      <c r="AD869" s="280"/>
      <c r="AE869" s="275"/>
    </row>
    <row r="870" spans="11:31">
      <c r="K870" s="250">
        <v>869</v>
      </c>
      <c r="L870" s="251"/>
      <c r="M870" s="252"/>
      <c r="N870" s="253"/>
      <c r="O870" s="254"/>
      <c r="P870" s="255"/>
      <c r="Q870" s="255"/>
      <c r="R870" s="256"/>
      <c r="S870" s="257"/>
      <c r="T870" s="258"/>
      <c r="U870" s="259"/>
      <c r="V870" s="258"/>
      <c r="W870" s="260"/>
      <c r="X870" s="285"/>
      <c r="Y870" s="240"/>
      <c r="Z870" s="289"/>
      <c r="AA870" s="214"/>
      <c r="AB870" s="214"/>
      <c r="AC870" s="214"/>
      <c r="AD870" s="280"/>
      <c r="AE870" s="275"/>
    </row>
    <row r="871" spans="11:31">
      <c r="K871" s="250">
        <v>870</v>
      </c>
      <c r="L871" s="251"/>
      <c r="M871" s="252"/>
      <c r="N871" s="253"/>
      <c r="O871" s="254"/>
      <c r="P871" s="255"/>
      <c r="Q871" s="255"/>
      <c r="R871" s="256"/>
      <c r="S871" s="257"/>
      <c r="T871" s="258"/>
      <c r="U871" s="259"/>
      <c r="V871" s="258"/>
      <c r="W871" s="260"/>
      <c r="X871" s="285"/>
      <c r="Y871" s="240"/>
      <c r="Z871" s="289"/>
      <c r="AA871" s="214"/>
      <c r="AB871" s="214"/>
      <c r="AC871" s="214"/>
      <c r="AD871" s="280"/>
      <c r="AE871" s="275"/>
    </row>
    <row r="872" spans="11:31">
      <c r="K872" s="250">
        <v>871</v>
      </c>
      <c r="L872" s="251"/>
      <c r="M872" s="252"/>
      <c r="N872" s="253"/>
      <c r="O872" s="254"/>
      <c r="P872" s="255"/>
      <c r="Q872" s="255"/>
      <c r="R872" s="256"/>
      <c r="S872" s="257"/>
      <c r="T872" s="258"/>
      <c r="U872" s="259"/>
      <c r="V872" s="258"/>
      <c r="W872" s="260"/>
      <c r="X872" s="285"/>
      <c r="Y872" s="240"/>
      <c r="Z872" s="289"/>
      <c r="AA872" s="214"/>
      <c r="AB872" s="214"/>
      <c r="AC872" s="214"/>
      <c r="AD872" s="280"/>
      <c r="AE872" s="275"/>
    </row>
    <row r="873" spans="11:31">
      <c r="K873" s="250">
        <v>872</v>
      </c>
      <c r="L873" s="251"/>
      <c r="M873" s="252"/>
      <c r="N873" s="253"/>
      <c r="O873" s="254"/>
      <c r="P873" s="255"/>
      <c r="Q873" s="255"/>
      <c r="R873" s="256"/>
      <c r="S873" s="257"/>
      <c r="T873" s="258"/>
      <c r="U873" s="259"/>
      <c r="V873" s="258"/>
      <c r="W873" s="260"/>
      <c r="X873" s="285"/>
      <c r="Y873" s="240"/>
      <c r="Z873" s="289"/>
      <c r="AA873" s="214"/>
      <c r="AB873" s="214"/>
      <c r="AC873" s="214"/>
      <c r="AD873" s="280"/>
      <c r="AE873" s="275"/>
    </row>
    <row r="874" spans="11:31">
      <c r="K874" s="250">
        <v>873</v>
      </c>
      <c r="L874" s="251"/>
      <c r="M874" s="252"/>
      <c r="N874" s="253"/>
      <c r="O874" s="254"/>
      <c r="P874" s="255"/>
      <c r="Q874" s="255"/>
      <c r="R874" s="256"/>
      <c r="S874" s="257"/>
      <c r="T874" s="258"/>
      <c r="U874" s="259"/>
      <c r="V874" s="258"/>
      <c r="W874" s="260"/>
      <c r="X874" s="285"/>
      <c r="Y874" s="240"/>
      <c r="Z874" s="289"/>
      <c r="AA874" s="214"/>
      <c r="AB874" s="214"/>
      <c r="AC874" s="214"/>
      <c r="AD874" s="280"/>
      <c r="AE874" s="275"/>
    </row>
    <row r="875" spans="11:31">
      <c r="K875" s="250">
        <v>874</v>
      </c>
      <c r="L875" s="251"/>
      <c r="M875" s="252"/>
      <c r="N875" s="253"/>
      <c r="O875" s="254"/>
      <c r="P875" s="255"/>
      <c r="Q875" s="255"/>
      <c r="R875" s="256"/>
      <c r="S875" s="257"/>
      <c r="T875" s="258"/>
      <c r="U875" s="259"/>
      <c r="V875" s="258"/>
      <c r="W875" s="260"/>
      <c r="X875" s="285"/>
      <c r="Y875" s="240"/>
      <c r="Z875" s="289"/>
      <c r="AA875" s="214"/>
      <c r="AB875" s="214"/>
      <c r="AC875" s="214"/>
      <c r="AD875" s="280"/>
      <c r="AE875" s="275"/>
    </row>
    <row r="876" spans="11:31">
      <c r="K876" s="250">
        <v>875</v>
      </c>
      <c r="L876" s="251"/>
      <c r="M876" s="252"/>
      <c r="N876" s="253"/>
      <c r="O876" s="254"/>
      <c r="P876" s="255"/>
      <c r="Q876" s="255"/>
      <c r="R876" s="256"/>
      <c r="S876" s="257"/>
      <c r="T876" s="258"/>
      <c r="U876" s="259"/>
      <c r="V876" s="258"/>
      <c r="W876" s="260"/>
      <c r="X876" s="285"/>
      <c r="Y876" s="240"/>
      <c r="Z876" s="289"/>
      <c r="AA876" s="214"/>
      <c r="AB876" s="214"/>
      <c r="AC876" s="214"/>
      <c r="AD876" s="280"/>
      <c r="AE876" s="275"/>
    </row>
    <row r="877" spans="11:31">
      <c r="K877" s="250">
        <v>876</v>
      </c>
      <c r="L877" s="251"/>
      <c r="M877" s="252"/>
      <c r="N877" s="253"/>
      <c r="O877" s="254"/>
      <c r="P877" s="255"/>
      <c r="Q877" s="255"/>
      <c r="R877" s="256"/>
      <c r="S877" s="257"/>
      <c r="T877" s="258"/>
      <c r="U877" s="259"/>
      <c r="V877" s="258"/>
      <c r="W877" s="260"/>
      <c r="X877" s="285"/>
      <c r="Y877" s="240"/>
      <c r="Z877" s="289"/>
      <c r="AA877" s="214"/>
      <c r="AB877" s="214"/>
      <c r="AC877" s="214"/>
      <c r="AD877" s="280"/>
      <c r="AE877" s="275"/>
    </row>
    <row r="878" spans="11:31">
      <c r="K878" s="250">
        <v>877</v>
      </c>
      <c r="L878" s="251"/>
      <c r="M878" s="252"/>
      <c r="N878" s="253"/>
      <c r="O878" s="254"/>
      <c r="P878" s="255"/>
      <c r="Q878" s="255"/>
      <c r="R878" s="256"/>
      <c r="S878" s="257"/>
      <c r="T878" s="258"/>
      <c r="U878" s="259"/>
      <c r="V878" s="258"/>
      <c r="W878" s="260"/>
      <c r="X878" s="285"/>
      <c r="Y878" s="240"/>
      <c r="Z878" s="289"/>
      <c r="AA878" s="214"/>
      <c r="AB878" s="214"/>
      <c r="AC878" s="214"/>
      <c r="AD878" s="280"/>
      <c r="AE878" s="275"/>
    </row>
    <row r="879" spans="11:31">
      <c r="K879" s="250">
        <v>878</v>
      </c>
      <c r="L879" s="251"/>
      <c r="M879" s="252"/>
      <c r="N879" s="253"/>
      <c r="O879" s="254"/>
      <c r="P879" s="255"/>
      <c r="Q879" s="255"/>
      <c r="R879" s="256"/>
      <c r="S879" s="257"/>
      <c r="T879" s="258"/>
      <c r="U879" s="259"/>
      <c r="V879" s="258"/>
      <c r="W879" s="260"/>
      <c r="X879" s="285"/>
      <c r="Y879" s="240"/>
      <c r="Z879" s="289"/>
      <c r="AA879" s="214"/>
      <c r="AB879" s="214"/>
      <c r="AC879" s="214"/>
      <c r="AD879" s="280"/>
      <c r="AE879" s="275"/>
    </row>
    <row r="880" spans="11:31">
      <c r="K880" s="250">
        <v>879</v>
      </c>
      <c r="L880" s="251"/>
      <c r="M880" s="252"/>
      <c r="N880" s="253"/>
      <c r="O880" s="254"/>
      <c r="P880" s="255"/>
      <c r="Q880" s="255"/>
      <c r="R880" s="256"/>
      <c r="S880" s="257"/>
      <c r="T880" s="258"/>
      <c r="U880" s="259"/>
      <c r="V880" s="258"/>
      <c r="W880" s="260"/>
      <c r="X880" s="285"/>
      <c r="Y880" s="240"/>
      <c r="Z880" s="289"/>
      <c r="AA880" s="214"/>
      <c r="AB880" s="214"/>
      <c r="AC880" s="214"/>
      <c r="AD880" s="280"/>
      <c r="AE880" s="275"/>
    </row>
    <row r="881" spans="11:31">
      <c r="K881" s="250">
        <v>880</v>
      </c>
      <c r="L881" s="251"/>
      <c r="M881" s="252"/>
      <c r="N881" s="253"/>
      <c r="O881" s="254"/>
      <c r="P881" s="255"/>
      <c r="Q881" s="255"/>
      <c r="R881" s="256"/>
      <c r="S881" s="257"/>
      <c r="T881" s="258"/>
      <c r="U881" s="259"/>
      <c r="V881" s="258"/>
      <c r="W881" s="260"/>
      <c r="X881" s="285"/>
      <c r="Y881" s="240"/>
      <c r="Z881" s="289"/>
      <c r="AA881" s="214"/>
      <c r="AB881" s="214"/>
      <c r="AC881" s="214"/>
      <c r="AD881" s="280"/>
      <c r="AE881" s="275"/>
    </row>
    <row r="882" spans="11:31">
      <c r="K882" s="250">
        <v>881</v>
      </c>
      <c r="L882" s="251"/>
      <c r="M882" s="252"/>
      <c r="N882" s="253"/>
      <c r="O882" s="254"/>
      <c r="P882" s="255"/>
      <c r="Q882" s="255"/>
      <c r="R882" s="256"/>
      <c r="S882" s="257"/>
      <c r="T882" s="258"/>
      <c r="U882" s="259"/>
      <c r="V882" s="258"/>
      <c r="W882" s="260"/>
      <c r="X882" s="285"/>
      <c r="Y882" s="240"/>
      <c r="Z882" s="289"/>
      <c r="AA882" s="214"/>
      <c r="AB882" s="214"/>
      <c r="AC882" s="214"/>
      <c r="AD882" s="280"/>
      <c r="AE882" s="275"/>
    </row>
    <row r="883" spans="11:31">
      <c r="K883" s="250">
        <v>882</v>
      </c>
      <c r="L883" s="251"/>
      <c r="M883" s="252"/>
      <c r="N883" s="253"/>
      <c r="O883" s="254"/>
      <c r="P883" s="255"/>
      <c r="Q883" s="255"/>
      <c r="R883" s="256"/>
      <c r="S883" s="257"/>
      <c r="T883" s="258"/>
      <c r="U883" s="259"/>
      <c r="V883" s="258"/>
      <c r="W883" s="260"/>
      <c r="X883" s="285"/>
      <c r="Y883" s="240"/>
      <c r="Z883" s="289"/>
      <c r="AA883" s="214"/>
      <c r="AB883" s="214"/>
      <c r="AC883" s="214"/>
      <c r="AD883" s="280"/>
      <c r="AE883" s="275"/>
    </row>
    <row r="884" spans="11:31">
      <c r="K884" s="250">
        <v>883</v>
      </c>
      <c r="L884" s="251"/>
      <c r="M884" s="252"/>
      <c r="N884" s="253"/>
      <c r="O884" s="254"/>
      <c r="P884" s="255"/>
      <c r="Q884" s="255"/>
      <c r="R884" s="256"/>
      <c r="S884" s="257"/>
      <c r="T884" s="258"/>
      <c r="U884" s="259"/>
      <c r="V884" s="258"/>
      <c r="W884" s="260"/>
      <c r="X884" s="285"/>
      <c r="Y884" s="240"/>
      <c r="Z884" s="289"/>
      <c r="AA884" s="214"/>
      <c r="AB884" s="214"/>
      <c r="AC884" s="214"/>
      <c r="AD884" s="280"/>
      <c r="AE884" s="275"/>
    </row>
    <row r="885" spans="11:31">
      <c r="K885" s="250">
        <v>884</v>
      </c>
      <c r="L885" s="251"/>
      <c r="M885" s="252"/>
      <c r="N885" s="253"/>
      <c r="O885" s="254"/>
      <c r="P885" s="255"/>
      <c r="Q885" s="255"/>
      <c r="R885" s="256"/>
      <c r="S885" s="257"/>
      <c r="T885" s="258"/>
      <c r="U885" s="259"/>
      <c r="V885" s="258"/>
      <c r="W885" s="260"/>
      <c r="X885" s="285"/>
      <c r="Y885" s="240"/>
      <c r="Z885" s="289"/>
      <c r="AA885" s="214"/>
      <c r="AB885" s="214"/>
      <c r="AC885" s="214"/>
      <c r="AD885" s="280"/>
      <c r="AE885" s="275"/>
    </row>
    <row r="886" spans="11:31">
      <c r="K886" s="250">
        <v>885</v>
      </c>
      <c r="L886" s="251"/>
      <c r="M886" s="252"/>
      <c r="N886" s="253"/>
      <c r="O886" s="254"/>
      <c r="P886" s="255"/>
      <c r="Q886" s="255"/>
      <c r="R886" s="256"/>
      <c r="S886" s="257"/>
      <c r="T886" s="258"/>
      <c r="U886" s="259"/>
      <c r="V886" s="258"/>
      <c r="W886" s="260"/>
      <c r="X886" s="285"/>
      <c r="Y886" s="240"/>
      <c r="Z886" s="289"/>
      <c r="AA886" s="214"/>
      <c r="AB886" s="214"/>
      <c r="AC886" s="214"/>
      <c r="AD886" s="280"/>
      <c r="AE886" s="275"/>
    </row>
    <row r="887" spans="11:31">
      <c r="K887" s="250">
        <v>886</v>
      </c>
      <c r="L887" s="251"/>
      <c r="M887" s="252"/>
      <c r="N887" s="253"/>
      <c r="O887" s="254"/>
      <c r="P887" s="255"/>
      <c r="Q887" s="255"/>
      <c r="R887" s="256"/>
      <c r="S887" s="257"/>
      <c r="T887" s="258"/>
      <c r="U887" s="259"/>
      <c r="V887" s="258"/>
      <c r="W887" s="260"/>
      <c r="X887" s="285"/>
      <c r="Y887" s="240"/>
      <c r="Z887" s="289"/>
      <c r="AA887" s="214"/>
      <c r="AB887" s="214"/>
      <c r="AC887" s="214"/>
      <c r="AD887" s="280"/>
      <c r="AE887" s="275"/>
    </row>
    <row r="888" spans="11:31">
      <c r="K888" s="250">
        <v>887</v>
      </c>
      <c r="L888" s="251"/>
      <c r="M888" s="252"/>
      <c r="N888" s="253"/>
      <c r="O888" s="254"/>
      <c r="P888" s="255"/>
      <c r="Q888" s="255"/>
      <c r="R888" s="256"/>
      <c r="S888" s="257"/>
      <c r="T888" s="258"/>
      <c r="U888" s="259"/>
      <c r="V888" s="258"/>
      <c r="W888" s="260"/>
      <c r="X888" s="285"/>
      <c r="Y888" s="240"/>
      <c r="Z888" s="289"/>
      <c r="AA888" s="214"/>
      <c r="AB888" s="214"/>
      <c r="AC888" s="214"/>
      <c r="AD888" s="280"/>
      <c r="AE888" s="275"/>
    </row>
    <row r="889" spans="11:31">
      <c r="K889" s="250">
        <v>888</v>
      </c>
      <c r="L889" s="251"/>
      <c r="M889" s="252"/>
      <c r="N889" s="253"/>
      <c r="O889" s="254"/>
      <c r="P889" s="255"/>
      <c r="Q889" s="255"/>
      <c r="R889" s="256"/>
      <c r="S889" s="257"/>
      <c r="T889" s="258"/>
      <c r="U889" s="259"/>
      <c r="V889" s="258"/>
      <c r="W889" s="260"/>
      <c r="X889" s="285"/>
      <c r="Y889" s="240"/>
      <c r="Z889" s="289"/>
      <c r="AA889" s="214"/>
      <c r="AB889" s="214"/>
      <c r="AC889" s="214"/>
      <c r="AD889" s="280"/>
      <c r="AE889" s="275"/>
    </row>
    <row r="890" spans="11:31">
      <c r="K890" s="250">
        <v>889</v>
      </c>
      <c r="L890" s="251"/>
      <c r="M890" s="252"/>
      <c r="N890" s="253"/>
      <c r="O890" s="254"/>
      <c r="P890" s="255"/>
      <c r="Q890" s="255"/>
      <c r="R890" s="256"/>
      <c r="S890" s="257"/>
      <c r="T890" s="258"/>
      <c r="U890" s="259"/>
      <c r="V890" s="258"/>
      <c r="W890" s="260"/>
      <c r="X890" s="285"/>
      <c r="Y890" s="240"/>
      <c r="Z890" s="289"/>
      <c r="AA890" s="214"/>
      <c r="AB890" s="214"/>
      <c r="AC890" s="214"/>
      <c r="AD890" s="280"/>
      <c r="AE890" s="275"/>
    </row>
    <row r="891" spans="11:31">
      <c r="K891" s="250">
        <v>890</v>
      </c>
      <c r="L891" s="251"/>
      <c r="M891" s="252"/>
      <c r="N891" s="253"/>
      <c r="O891" s="254"/>
      <c r="P891" s="255"/>
      <c r="Q891" s="255"/>
      <c r="R891" s="256"/>
      <c r="S891" s="257"/>
      <c r="T891" s="258"/>
      <c r="U891" s="259"/>
      <c r="V891" s="258"/>
      <c r="W891" s="260"/>
      <c r="X891" s="285"/>
      <c r="Y891" s="240"/>
      <c r="Z891" s="289"/>
      <c r="AA891" s="214"/>
      <c r="AB891" s="214"/>
      <c r="AC891" s="214"/>
      <c r="AD891" s="280"/>
      <c r="AE891" s="275"/>
    </row>
    <row r="892" spans="11:31">
      <c r="K892" s="250">
        <v>891</v>
      </c>
      <c r="L892" s="251"/>
      <c r="M892" s="252"/>
      <c r="N892" s="253"/>
      <c r="O892" s="254"/>
      <c r="P892" s="255"/>
      <c r="Q892" s="255"/>
      <c r="R892" s="256"/>
      <c r="S892" s="257"/>
      <c r="T892" s="258"/>
      <c r="U892" s="259"/>
      <c r="V892" s="258"/>
      <c r="W892" s="260"/>
      <c r="X892" s="285"/>
      <c r="Y892" s="240"/>
      <c r="Z892" s="289"/>
      <c r="AA892" s="214"/>
      <c r="AB892" s="214"/>
      <c r="AC892" s="214"/>
      <c r="AD892" s="280"/>
      <c r="AE892" s="275"/>
    </row>
    <row r="893" spans="11:31">
      <c r="K893" s="250">
        <v>892</v>
      </c>
      <c r="L893" s="251"/>
      <c r="M893" s="252"/>
      <c r="N893" s="253"/>
      <c r="O893" s="254"/>
      <c r="P893" s="255"/>
      <c r="Q893" s="255"/>
      <c r="R893" s="256"/>
      <c r="S893" s="257"/>
      <c r="T893" s="258"/>
      <c r="U893" s="259"/>
      <c r="V893" s="258"/>
      <c r="W893" s="260"/>
      <c r="X893" s="285"/>
      <c r="Y893" s="240"/>
      <c r="Z893" s="289"/>
      <c r="AA893" s="214"/>
      <c r="AB893" s="214"/>
      <c r="AC893" s="214"/>
      <c r="AD893" s="280"/>
      <c r="AE893" s="275"/>
    </row>
    <row r="894" spans="11:31">
      <c r="K894" s="250">
        <v>893</v>
      </c>
      <c r="L894" s="251"/>
      <c r="M894" s="252"/>
      <c r="N894" s="253"/>
      <c r="O894" s="254"/>
      <c r="P894" s="255"/>
      <c r="Q894" s="255"/>
      <c r="R894" s="256"/>
      <c r="S894" s="257"/>
      <c r="T894" s="258"/>
      <c r="U894" s="259"/>
      <c r="V894" s="258"/>
      <c r="W894" s="260"/>
      <c r="X894" s="285"/>
      <c r="Y894" s="240"/>
      <c r="Z894" s="289"/>
      <c r="AA894" s="214"/>
      <c r="AB894" s="214"/>
      <c r="AC894" s="214"/>
      <c r="AD894" s="280"/>
      <c r="AE894" s="275"/>
    </row>
    <row r="895" spans="11:31">
      <c r="K895" s="250">
        <v>894</v>
      </c>
      <c r="L895" s="251"/>
      <c r="M895" s="252"/>
      <c r="N895" s="253"/>
      <c r="O895" s="254"/>
      <c r="P895" s="255"/>
      <c r="Q895" s="255"/>
      <c r="R895" s="256"/>
      <c r="S895" s="257"/>
      <c r="T895" s="258"/>
      <c r="U895" s="259"/>
      <c r="V895" s="258"/>
      <c r="W895" s="260"/>
      <c r="X895" s="285"/>
      <c r="Y895" s="240"/>
      <c r="Z895" s="289"/>
      <c r="AA895" s="214"/>
      <c r="AB895" s="214"/>
      <c r="AC895" s="214"/>
      <c r="AD895" s="280"/>
      <c r="AE895" s="275"/>
    </row>
    <row r="896" spans="11:31">
      <c r="K896" s="250">
        <v>895</v>
      </c>
      <c r="L896" s="251"/>
      <c r="M896" s="252"/>
      <c r="N896" s="253"/>
      <c r="O896" s="254"/>
      <c r="P896" s="255"/>
      <c r="Q896" s="255"/>
      <c r="R896" s="256"/>
      <c r="S896" s="257"/>
      <c r="T896" s="258"/>
      <c r="U896" s="259"/>
      <c r="V896" s="258"/>
      <c r="W896" s="260"/>
      <c r="X896" s="285"/>
      <c r="Y896" s="240"/>
      <c r="Z896" s="289"/>
      <c r="AA896" s="214"/>
      <c r="AB896" s="214"/>
      <c r="AC896" s="214"/>
      <c r="AD896" s="280"/>
      <c r="AE896" s="275"/>
    </row>
    <row r="897" spans="11:31">
      <c r="K897" s="250">
        <v>896</v>
      </c>
      <c r="L897" s="251"/>
      <c r="M897" s="252"/>
      <c r="N897" s="253"/>
      <c r="O897" s="254"/>
      <c r="P897" s="255"/>
      <c r="Q897" s="255"/>
      <c r="R897" s="256"/>
      <c r="S897" s="257"/>
      <c r="T897" s="258"/>
      <c r="U897" s="259"/>
      <c r="V897" s="258"/>
      <c r="W897" s="260"/>
      <c r="X897" s="285"/>
      <c r="Y897" s="240"/>
      <c r="Z897" s="289"/>
      <c r="AA897" s="214"/>
      <c r="AB897" s="214"/>
      <c r="AC897" s="214"/>
      <c r="AD897" s="280"/>
      <c r="AE897" s="275"/>
    </row>
    <row r="898" spans="11:31">
      <c r="K898" s="250">
        <v>897</v>
      </c>
      <c r="L898" s="251"/>
      <c r="M898" s="252"/>
      <c r="N898" s="253"/>
      <c r="O898" s="254"/>
      <c r="P898" s="255"/>
      <c r="Q898" s="255"/>
      <c r="R898" s="256"/>
      <c r="S898" s="257"/>
      <c r="T898" s="258"/>
      <c r="U898" s="259"/>
      <c r="V898" s="258"/>
      <c r="W898" s="260"/>
      <c r="X898" s="285"/>
      <c r="Y898" s="240"/>
      <c r="Z898" s="289"/>
      <c r="AA898" s="214"/>
      <c r="AB898" s="214"/>
      <c r="AC898" s="214"/>
      <c r="AD898" s="280"/>
      <c r="AE898" s="275"/>
    </row>
    <row r="899" spans="11:31">
      <c r="K899" s="250">
        <v>898</v>
      </c>
      <c r="L899" s="251"/>
      <c r="M899" s="252"/>
      <c r="N899" s="253"/>
      <c r="O899" s="254"/>
      <c r="P899" s="255"/>
      <c r="Q899" s="255"/>
      <c r="R899" s="256"/>
      <c r="S899" s="257"/>
      <c r="T899" s="258"/>
      <c r="U899" s="259"/>
      <c r="V899" s="258"/>
      <c r="W899" s="260"/>
      <c r="X899" s="285"/>
      <c r="Y899" s="240"/>
      <c r="Z899" s="289"/>
      <c r="AA899" s="214"/>
      <c r="AB899" s="214"/>
      <c r="AC899" s="214"/>
      <c r="AD899" s="280"/>
      <c r="AE899" s="275"/>
    </row>
    <row r="900" spans="11:31">
      <c r="K900" s="250">
        <v>899</v>
      </c>
      <c r="L900" s="251"/>
      <c r="M900" s="252"/>
      <c r="N900" s="253"/>
      <c r="O900" s="254"/>
      <c r="P900" s="255"/>
      <c r="Q900" s="255"/>
      <c r="R900" s="256"/>
      <c r="S900" s="257"/>
      <c r="T900" s="258"/>
      <c r="U900" s="259"/>
      <c r="V900" s="258"/>
      <c r="W900" s="260"/>
      <c r="X900" s="285"/>
      <c r="Y900" s="240"/>
      <c r="Z900" s="289"/>
      <c r="AA900" s="214"/>
      <c r="AB900" s="214"/>
      <c r="AC900" s="214"/>
      <c r="AD900" s="280"/>
      <c r="AE900" s="275"/>
    </row>
    <row r="901" spans="11:31">
      <c r="K901" s="250">
        <v>900</v>
      </c>
      <c r="L901" s="251"/>
      <c r="M901" s="252"/>
      <c r="N901" s="253"/>
      <c r="O901" s="254"/>
      <c r="P901" s="255"/>
      <c r="Q901" s="255"/>
      <c r="R901" s="256"/>
      <c r="S901" s="257"/>
      <c r="T901" s="258"/>
      <c r="U901" s="259"/>
      <c r="V901" s="258"/>
      <c r="W901" s="260"/>
      <c r="X901" s="285"/>
      <c r="Y901" s="240"/>
      <c r="Z901" s="289"/>
      <c r="AA901" s="214"/>
      <c r="AB901" s="214"/>
      <c r="AC901" s="214"/>
      <c r="AD901" s="280"/>
      <c r="AE901" s="275"/>
    </row>
    <row r="902" spans="11:31">
      <c r="K902" s="250">
        <v>901</v>
      </c>
      <c r="L902" s="251"/>
      <c r="M902" s="252"/>
      <c r="N902" s="253"/>
      <c r="O902" s="254"/>
      <c r="P902" s="255"/>
      <c r="Q902" s="255"/>
      <c r="R902" s="256"/>
      <c r="S902" s="257"/>
      <c r="T902" s="258"/>
      <c r="U902" s="259"/>
      <c r="V902" s="258"/>
      <c r="W902" s="260"/>
      <c r="X902" s="285"/>
      <c r="Y902" s="240"/>
      <c r="Z902" s="289"/>
      <c r="AA902" s="214"/>
      <c r="AB902" s="214"/>
      <c r="AC902" s="214"/>
      <c r="AD902" s="280"/>
      <c r="AE902" s="275"/>
    </row>
    <row r="903" spans="11:31">
      <c r="K903" s="250">
        <v>902</v>
      </c>
      <c r="L903" s="251"/>
      <c r="M903" s="252"/>
      <c r="N903" s="253"/>
      <c r="O903" s="254"/>
      <c r="P903" s="255"/>
      <c r="Q903" s="255"/>
      <c r="R903" s="256"/>
      <c r="S903" s="257"/>
      <c r="T903" s="258"/>
      <c r="U903" s="259"/>
      <c r="V903" s="258"/>
      <c r="W903" s="260"/>
      <c r="X903" s="285"/>
      <c r="Y903" s="240"/>
      <c r="Z903" s="289"/>
      <c r="AA903" s="214"/>
      <c r="AB903" s="214"/>
      <c r="AC903" s="214"/>
      <c r="AD903" s="280"/>
      <c r="AE903" s="275"/>
    </row>
    <row r="904" spans="11:31">
      <c r="K904" s="250">
        <v>903</v>
      </c>
      <c r="L904" s="251"/>
      <c r="M904" s="252"/>
      <c r="N904" s="253"/>
      <c r="O904" s="254"/>
      <c r="P904" s="255"/>
      <c r="Q904" s="255"/>
      <c r="R904" s="256"/>
      <c r="S904" s="257"/>
      <c r="T904" s="258"/>
      <c r="U904" s="259"/>
      <c r="V904" s="258"/>
      <c r="W904" s="260"/>
      <c r="X904" s="285"/>
      <c r="Y904" s="240"/>
      <c r="Z904" s="289"/>
      <c r="AA904" s="214"/>
      <c r="AB904" s="214"/>
      <c r="AC904" s="214"/>
      <c r="AD904" s="280"/>
      <c r="AE904" s="275"/>
    </row>
    <row r="905" spans="11:31">
      <c r="K905" s="250">
        <v>904</v>
      </c>
      <c r="L905" s="251"/>
      <c r="M905" s="252"/>
      <c r="N905" s="253"/>
      <c r="O905" s="254"/>
      <c r="P905" s="255"/>
      <c r="Q905" s="255"/>
      <c r="R905" s="256"/>
      <c r="S905" s="257"/>
      <c r="T905" s="258"/>
      <c r="U905" s="259"/>
      <c r="V905" s="258"/>
      <c r="W905" s="260"/>
      <c r="X905" s="285"/>
      <c r="Y905" s="240"/>
      <c r="Z905" s="289"/>
      <c r="AA905" s="214"/>
      <c r="AB905" s="214"/>
      <c r="AC905" s="214"/>
      <c r="AD905" s="280"/>
      <c r="AE905" s="275"/>
    </row>
    <row r="906" spans="11:31">
      <c r="K906" s="250">
        <v>905</v>
      </c>
      <c r="L906" s="251"/>
      <c r="M906" s="252"/>
      <c r="N906" s="253"/>
      <c r="O906" s="254"/>
      <c r="P906" s="255"/>
      <c r="Q906" s="255"/>
      <c r="R906" s="256"/>
      <c r="S906" s="257"/>
      <c r="T906" s="258"/>
      <c r="U906" s="259"/>
      <c r="V906" s="258"/>
      <c r="W906" s="260"/>
      <c r="X906" s="285"/>
      <c r="Y906" s="240"/>
      <c r="Z906" s="289"/>
      <c r="AA906" s="214"/>
      <c r="AB906" s="214"/>
      <c r="AC906" s="214"/>
      <c r="AD906" s="280"/>
      <c r="AE906" s="275"/>
    </row>
    <row r="907" spans="11:31">
      <c r="K907" s="250">
        <v>906</v>
      </c>
      <c r="L907" s="251"/>
      <c r="M907" s="252"/>
      <c r="N907" s="253"/>
      <c r="O907" s="254"/>
      <c r="P907" s="255"/>
      <c r="Q907" s="255"/>
      <c r="R907" s="256"/>
      <c r="S907" s="257"/>
      <c r="T907" s="258"/>
      <c r="U907" s="259"/>
      <c r="V907" s="258"/>
      <c r="W907" s="260"/>
      <c r="X907" s="285"/>
      <c r="Y907" s="240"/>
      <c r="Z907" s="289"/>
      <c r="AA907" s="214"/>
      <c r="AB907" s="214"/>
      <c r="AC907" s="214"/>
      <c r="AD907" s="280"/>
      <c r="AE907" s="275"/>
    </row>
    <row r="908" spans="11:31">
      <c r="K908" s="250">
        <v>907</v>
      </c>
      <c r="L908" s="251"/>
      <c r="M908" s="252"/>
      <c r="N908" s="253"/>
      <c r="O908" s="254"/>
      <c r="P908" s="255"/>
      <c r="Q908" s="255"/>
      <c r="R908" s="256"/>
      <c r="S908" s="257"/>
      <c r="T908" s="258"/>
      <c r="U908" s="259"/>
      <c r="V908" s="258"/>
      <c r="W908" s="260"/>
      <c r="X908" s="285"/>
      <c r="Y908" s="240"/>
      <c r="Z908" s="289"/>
      <c r="AA908" s="214"/>
      <c r="AB908" s="214"/>
      <c r="AC908" s="214"/>
      <c r="AD908" s="280"/>
      <c r="AE908" s="275"/>
    </row>
    <row r="909" spans="11:31">
      <c r="K909" s="250">
        <v>908</v>
      </c>
      <c r="L909" s="251"/>
      <c r="M909" s="252"/>
      <c r="N909" s="253"/>
      <c r="O909" s="254"/>
      <c r="P909" s="255"/>
      <c r="Q909" s="255"/>
      <c r="R909" s="256"/>
      <c r="S909" s="257"/>
      <c r="T909" s="258"/>
      <c r="U909" s="259"/>
      <c r="V909" s="258"/>
      <c r="W909" s="260"/>
      <c r="X909" s="285"/>
      <c r="Y909" s="240"/>
      <c r="Z909" s="289"/>
      <c r="AA909" s="214"/>
      <c r="AB909" s="214"/>
      <c r="AC909" s="214"/>
      <c r="AD909" s="280"/>
      <c r="AE909" s="275"/>
    </row>
    <row r="910" spans="11:31">
      <c r="K910" s="250">
        <v>909</v>
      </c>
      <c r="L910" s="251"/>
      <c r="M910" s="252"/>
      <c r="N910" s="253"/>
      <c r="O910" s="254"/>
      <c r="P910" s="255"/>
      <c r="Q910" s="255"/>
      <c r="R910" s="256"/>
      <c r="S910" s="257"/>
      <c r="T910" s="258"/>
      <c r="U910" s="259"/>
      <c r="V910" s="258"/>
      <c r="W910" s="260"/>
      <c r="X910" s="285"/>
      <c r="Y910" s="240"/>
      <c r="Z910" s="289"/>
      <c r="AA910" s="214"/>
      <c r="AB910" s="214"/>
      <c r="AC910" s="214"/>
      <c r="AD910" s="280"/>
      <c r="AE910" s="275"/>
    </row>
    <row r="911" spans="11:31">
      <c r="K911" s="250">
        <v>910</v>
      </c>
      <c r="L911" s="251"/>
      <c r="M911" s="252"/>
      <c r="N911" s="253"/>
      <c r="O911" s="254"/>
      <c r="P911" s="255"/>
      <c r="Q911" s="255"/>
      <c r="R911" s="256"/>
      <c r="S911" s="257"/>
      <c r="T911" s="258"/>
      <c r="U911" s="259"/>
      <c r="V911" s="258"/>
      <c r="W911" s="260"/>
      <c r="X911" s="285"/>
      <c r="Y911" s="240"/>
      <c r="Z911" s="289"/>
      <c r="AA911" s="214"/>
      <c r="AB911" s="214"/>
      <c r="AC911" s="214"/>
      <c r="AD911" s="280"/>
      <c r="AE911" s="275"/>
    </row>
    <row r="912" spans="11:31">
      <c r="K912" s="250">
        <v>911</v>
      </c>
      <c r="L912" s="251"/>
      <c r="M912" s="252"/>
      <c r="N912" s="253"/>
      <c r="O912" s="254"/>
      <c r="P912" s="255"/>
      <c r="Q912" s="255"/>
      <c r="R912" s="256"/>
      <c r="S912" s="257"/>
      <c r="T912" s="258"/>
      <c r="U912" s="259"/>
      <c r="V912" s="258"/>
      <c r="W912" s="260"/>
      <c r="X912" s="285"/>
      <c r="Y912" s="240"/>
      <c r="Z912" s="289"/>
      <c r="AA912" s="214"/>
      <c r="AB912" s="214"/>
      <c r="AC912" s="214"/>
      <c r="AD912" s="280"/>
      <c r="AE912" s="275"/>
    </row>
    <row r="913" spans="11:31">
      <c r="K913" s="250">
        <v>912</v>
      </c>
      <c r="L913" s="251"/>
      <c r="M913" s="252"/>
      <c r="N913" s="253"/>
      <c r="O913" s="254"/>
      <c r="P913" s="255"/>
      <c r="Q913" s="255"/>
      <c r="R913" s="256"/>
      <c r="S913" s="257"/>
      <c r="T913" s="258"/>
      <c r="U913" s="259"/>
      <c r="V913" s="258"/>
      <c r="W913" s="260"/>
      <c r="X913" s="285"/>
      <c r="Y913" s="240"/>
      <c r="Z913" s="289"/>
      <c r="AA913" s="214"/>
      <c r="AB913" s="214"/>
      <c r="AC913" s="214"/>
      <c r="AD913" s="280"/>
      <c r="AE913" s="275"/>
    </row>
    <row r="914" spans="11:31">
      <c r="K914" s="250">
        <v>913</v>
      </c>
      <c r="L914" s="251"/>
      <c r="M914" s="252"/>
      <c r="N914" s="253"/>
      <c r="O914" s="254"/>
      <c r="P914" s="255"/>
      <c r="Q914" s="255"/>
      <c r="R914" s="256"/>
      <c r="S914" s="257"/>
      <c r="T914" s="258"/>
      <c r="U914" s="259"/>
      <c r="V914" s="258"/>
      <c r="W914" s="260"/>
      <c r="X914" s="285"/>
      <c r="Y914" s="240"/>
      <c r="Z914" s="289"/>
      <c r="AA914" s="214"/>
      <c r="AB914" s="214"/>
      <c r="AC914" s="214"/>
      <c r="AD914" s="280"/>
      <c r="AE914" s="275"/>
    </row>
    <row r="915" spans="11:31">
      <c r="K915" s="250">
        <v>914</v>
      </c>
      <c r="L915" s="251"/>
      <c r="M915" s="252"/>
      <c r="N915" s="253"/>
      <c r="O915" s="254"/>
      <c r="P915" s="255"/>
      <c r="Q915" s="255"/>
      <c r="R915" s="256"/>
      <c r="S915" s="257"/>
      <c r="T915" s="258"/>
      <c r="U915" s="259"/>
      <c r="V915" s="258"/>
      <c r="W915" s="260"/>
      <c r="X915" s="285"/>
      <c r="Y915" s="240"/>
      <c r="Z915" s="289"/>
      <c r="AA915" s="214"/>
      <c r="AB915" s="214"/>
      <c r="AC915" s="214"/>
      <c r="AD915" s="280"/>
      <c r="AE915" s="275"/>
    </row>
    <row r="916" spans="11:31">
      <c r="K916" s="250">
        <v>915</v>
      </c>
      <c r="L916" s="251"/>
      <c r="M916" s="252"/>
      <c r="N916" s="253"/>
      <c r="O916" s="254"/>
      <c r="P916" s="255"/>
      <c r="Q916" s="255"/>
      <c r="R916" s="256"/>
      <c r="S916" s="257"/>
      <c r="T916" s="258"/>
      <c r="U916" s="259"/>
      <c r="V916" s="258"/>
      <c r="W916" s="260"/>
      <c r="X916" s="285"/>
      <c r="Y916" s="240"/>
      <c r="Z916" s="289"/>
      <c r="AA916" s="214"/>
      <c r="AB916" s="214"/>
      <c r="AC916" s="214"/>
      <c r="AD916" s="280"/>
      <c r="AE916" s="275"/>
    </row>
    <row r="917" spans="11:31">
      <c r="K917" s="250">
        <v>916</v>
      </c>
      <c r="L917" s="251"/>
      <c r="M917" s="252"/>
      <c r="N917" s="253"/>
      <c r="O917" s="254"/>
      <c r="P917" s="255"/>
      <c r="Q917" s="255"/>
      <c r="R917" s="256"/>
      <c r="S917" s="257"/>
      <c r="T917" s="258"/>
      <c r="U917" s="259"/>
      <c r="V917" s="258"/>
      <c r="W917" s="260"/>
      <c r="X917" s="285"/>
      <c r="Y917" s="240"/>
      <c r="Z917" s="289"/>
      <c r="AA917" s="214"/>
      <c r="AB917" s="214"/>
      <c r="AC917" s="214"/>
      <c r="AD917" s="280"/>
      <c r="AE917" s="275"/>
    </row>
    <row r="918" spans="11:31">
      <c r="K918" s="250">
        <v>917</v>
      </c>
      <c r="L918" s="251"/>
      <c r="M918" s="252"/>
      <c r="N918" s="253"/>
      <c r="O918" s="254"/>
      <c r="P918" s="255"/>
      <c r="Q918" s="255"/>
      <c r="R918" s="256"/>
      <c r="S918" s="257"/>
      <c r="T918" s="258"/>
      <c r="U918" s="259"/>
      <c r="V918" s="258"/>
      <c r="W918" s="260"/>
      <c r="X918" s="285"/>
      <c r="Y918" s="240"/>
      <c r="Z918" s="289"/>
      <c r="AA918" s="214"/>
      <c r="AB918" s="214"/>
      <c r="AC918" s="214"/>
      <c r="AD918" s="280"/>
      <c r="AE918" s="275"/>
    </row>
    <row r="919" spans="11:31">
      <c r="K919" s="250">
        <v>918</v>
      </c>
      <c r="L919" s="251"/>
      <c r="M919" s="252"/>
      <c r="N919" s="253"/>
      <c r="O919" s="254"/>
      <c r="P919" s="255"/>
      <c r="Q919" s="255"/>
      <c r="R919" s="256"/>
      <c r="S919" s="257"/>
      <c r="T919" s="258"/>
      <c r="U919" s="259"/>
      <c r="V919" s="258"/>
      <c r="W919" s="260"/>
      <c r="X919" s="285"/>
      <c r="Y919" s="240"/>
      <c r="Z919" s="289"/>
      <c r="AA919" s="214"/>
      <c r="AB919" s="214"/>
      <c r="AC919" s="214"/>
      <c r="AD919" s="280"/>
      <c r="AE919" s="275"/>
    </row>
    <row r="920" spans="11:31">
      <c r="K920" s="250">
        <v>919</v>
      </c>
      <c r="L920" s="251"/>
      <c r="M920" s="252"/>
      <c r="N920" s="253"/>
      <c r="O920" s="254"/>
      <c r="P920" s="255"/>
      <c r="Q920" s="255"/>
      <c r="R920" s="256"/>
      <c r="S920" s="257"/>
      <c r="T920" s="258"/>
      <c r="U920" s="259"/>
      <c r="V920" s="258"/>
      <c r="W920" s="260"/>
      <c r="X920" s="285"/>
      <c r="Y920" s="240"/>
      <c r="Z920" s="289"/>
      <c r="AA920" s="214"/>
      <c r="AB920" s="214"/>
      <c r="AC920" s="214"/>
      <c r="AD920" s="280"/>
      <c r="AE920" s="275"/>
    </row>
    <row r="921" spans="11:31">
      <c r="K921" s="250">
        <v>920</v>
      </c>
      <c r="L921" s="251"/>
      <c r="M921" s="252"/>
      <c r="N921" s="253"/>
      <c r="O921" s="254"/>
      <c r="P921" s="255"/>
      <c r="Q921" s="255"/>
      <c r="R921" s="256"/>
      <c r="S921" s="257"/>
      <c r="T921" s="258"/>
      <c r="U921" s="259"/>
      <c r="V921" s="258"/>
      <c r="W921" s="260"/>
      <c r="X921" s="285"/>
      <c r="Y921" s="240"/>
      <c r="Z921" s="289"/>
      <c r="AA921" s="214"/>
      <c r="AB921" s="214"/>
      <c r="AC921" s="214"/>
      <c r="AD921" s="280"/>
      <c r="AE921" s="275"/>
    </row>
    <row r="922" spans="11:31">
      <c r="K922" s="250">
        <v>921</v>
      </c>
      <c r="L922" s="251"/>
      <c r="M922" s="252"/>
      <c r="N922" s="253"/>
      <c r="O922" s="254"/>
      <c r="P922" s="255"/>
      <c r="Q922" s="255"/>
      <c r="R922" s="256"/>
      <c r="S922" s="257"/>
      <c r="T922" s="258"/>
      <c r="U922" s="259"/>
      <c r="V922" s="258"/>
      <c r="W922" s="260"/>
      <c r="X922" s="285"/>
      <c r="Y922" s="240"/>
      <c r="Z922" s="289"/>
      <c r="AA922" s="214"/>
      <c r="AB922" s="214"/>
      <c r="AC922" s="214"/>
      <c r="AD922" s="280"/>
      <c r="AE922" s="275"/>
    </row>
    <row r="923" spans="11:31">
      <c r="K923" s="250">
        <v>922</v>
      </c>
      <c r="L923" s="251"/>
      <c r="M923" s="252"/>
      <c r="N923" s="253"/>
      <c r="O923" s="254"/>
      <c r="P923" s="255"/>
      <c r="Q923" s="255"/>
      <c r="R923" s="256"/>
      <c r="S923" s="257"/>
      <c r="T923" s="258"/>
      <c r="U923" s="259"/>
      <c r="V923" s="258"/>
      <c r="W923" s="260"/>
      <c r="X923" s="285"/>
      <c r="Y923" s="240"/>
      <c r="Z923" s="289"/>
      <c r="AA923" s="214"/>
      <c r="AB923" s="214"/>
      <c r="AC923" s="214"/>
      <c r="AD923" s="280"/>
      <c r="AE923" s="275"/>
    </row>
    <row r="924" spans="11:31">
      <c r="K924" s="250">
        <v>923</v>
      </c>
      <c r="L924" s="251"/>
      <c r="M924" s="252"/>
      <c r="N924" s="253"/>
      <c r="O924" s="254"/>
      <c r="P924" s="255"/>
      <c r="Q924" s="255"/>
      <c r="R924" s="256"/>
      <c r="S924" s="257"/>
      <c r="T924" s="258"/>
      <c r="U924" s="259"/>
      <c r="V924" s="258"/>
      <c r="W924" s="260"/>
      <c r="X924" s="285"/>
      <c r="Y924" s="240"/>
      <c r="Z924" s="289"/>
      <c r="AA924" s="214"/>
      <c r="AB924" s="214"/>
      <c r="AC924" s="214"/>
      <c r="AD924" s="280"/>
      <c r="AE924" s="275"/>
    </row>
    <row r="925" spans="11:31">
      <c r="K925" s="250">
        <v>924</v>
      </c>
      <c r="L925" s="251"/>
      <c r="M925" s="252"/>
      <c r="N925" s="253"/>
      <c r="O925" s="254"/>
      <c r="P925" s="255"/>
      <c r="Q925" s="255"/>
      <c r="R925" s="256"/>
      <c r="S925" s="257"/>
      <c r="T925" s="258"/>
      <c r="U925" s="259"/>
      <c r="V925" s="258"/>
      <c r="W925" s="260"/>
      <c r="X925" s="285"/>
      <c r="Y925" s="240"/>
      <c r="Z925" s="289"/>
      <c r="AA925" s="214"/>
      <c r="AB925" s="214"/>
      <c r="AC925" s="214"/>
      <c r="AD925" s="280"/>
      <c r="AE925" s="275"/>
    </row>
    <row r="926" spans="11:31">
      <c r="K926" s="250">
        <v>925</v>
      </c>
      <c r="L926" s="251"/>
      <c r="M926" s="252"/>
      <c r="N926" s="253"/>
      <c r="O926" s="254"/>
      <c r="P926" s="255"/>
      <c r="Q926" s="255"/>
      <c r="R926" s="256"/>
      <c r="S926" s="257"/>
      <c r="T926" s="258"/>
      <c r="U926" s="259"/>
      <c r="V926" s="258"/>
      <c r="W926" s="260"/>
      <c r="X926" s="285"/>
      <c r="Y926" s="240"/>
      <c r="Z926" s="289"/>
      <c r="AA926" s="214"/>
      <c r="AB926" s="214"/>
      <c r="AC926" s="214"/>
      <c r="AD926" s="280"/>
      <c r="AE926" s="275"/>
    </row>
    <row r="927" spans="11:31">
      <c r="K927" s="250">
        <v>926</v>
      </c>
      <c r="L927" s="251"/>
      <c r="M927" s="252"/>
      <c r="N927" s="253"/>
      <c r="O927" s="254"/>
      <c r="P927" s="255"/>
      <c r="Q927" s="255"/>
      <c r="R927" s="256"/>
      <c r="S927" s="257"/>
      <c r="T927" s="258"/>
      <c r="U927" s="259"/>
      <c r="V927" s="258"/>
      <c r="W927" s="260"/>
      <c r="X927" s="285"/>
      <c r="Y927" s="240"/>
      <c r="Z927" s="289"/>
      <c r="AA927" s="214"/>
      <c r="AB927" s="214"/>
      <c r="AC927" s="214"/>
      <c r="AD927" s="280"/>
      <c r="AE927" s="275"/>
    </row>
    <row r="928" spans="11:31">
      <c r="K928" s="250">
        <v>927</v>
      </c>
      <c r="L928" s="251"/>
      <c r="M928" s="252"/>
      <c r="N928" s="253"/>
      <c r="O928" s="254"/>
      <c r="P928" s="255"/>
      <c r="Q928" s="255"/>
      <c r="R928" s="256"/>
      <c r="S928" s="257"/>
      <c r="T928" s="258"/>
      <c r="U928" s="259"/>
      <c r="V928" s="258"/>
      <c r="W928" s="260"/>
      <c r="X928" s="285"/>
      <c r="Y928" s="240"/>
      <c r="Z928" s="289"/>
      <c r="AA928" s="214"/>
      <c r="AB928" s="214"/>
      <c r="AC928" s="214"/>
      <c r="AD928" s="280"/>
      <c r="AE928" s="275"/>
    </row>
    <row r="929" spans="11:31">
      <c r="K929" s="250">
        <v>928</v>
      </c>
      <c r="L929" s="251"/>
      <c r="M929" s="252"/>
      <c r="N929" s="253"/>
      <c r="O929" s="254"/>
      <c r="P929" s="255"/>
      <c r="Q929" s="255"/>
      <c r="R929" s="256"/>
      <c r="S929" s="257"/>
      <c r="T929" s="258"/>
      <c r="U929" s="259"/>
      <c r="V929" s="258"/>
      <c r="W929" s="260"/>
      <c r="X929" s="285"/>
      <c r="Y929" s="240"/>
      <c r="Z929" s="289"/>
      <c r="AA929" s="214"/>
      <c r="AB929" s="214"/>
      <c r="AC929" s="214"/>
      <c r="AD929" s="280"/>
      <c r="AE929" s="275"/>
    </row>
    <row r="930" spans="11:31">
      <c r="K930" s="250">
        <v>929</v>
      </c>
      <c r="L930" s="251"/>
      <c r="M930" s="252"/>
      <c r="N930" s="253"/>
      <c r="O930" s="254"/>
      <c r="P930" s="255"/>
      <c r="Q930" s="255"/>
      <c r="R930" s="256"/>
      <c r="S930" s="257"/>
      <c r="T930" s="258"/>
      <c r="U930" s="259"/>
      <c r="V930" s="258"/>
      <c r="W930" s="260"/>
      <c r="X930" s="285"/>
      <c r="Y930" s="240"/>
      <c r="Z930" s="289"/>
      <c r="AA930" s="214"/>
      <c r="AB930" s="214"/>
      <c r="AC930" s="214"/>
      <c r="AD930" s="280"/>
      <c r="AE930" s="275"/>
    </row>
    <row r="931" spans="11:31">
      <c r="K931" s="250">
        <v>930</v>
      </c>
      <c r="L931" s="251"/>
      <c r="M931" s="252"/>
      <c r="N931" s="253"/>
      <c r="O931" s="254"/>
      <c r="P931" s="255"/>
      <c r="Q931" s="255"/>
      <c r="R931" s="256"/>
      <c r="S931" s="257"/>
      <c r="T931" s="258"/>
      <c r="U931" s="259"/>
      <c r="V931" s="258"/>
      <c r="W931" s="260"/>
      <c r="X931" s="285"/>
      <c r="Y931" s="240"/>
      <c r="Z931" s="289"/>
      <c r="AA931" s="214"/>
      <c r="AB931" s="214"/>
      <c r="AC931" s="214"/>
      <c r="AD931" s="280"/>
      <c r="AE931" s="275"/>
    </row>
    <row r="932" spans="11:31">
      <c r="K932" s="250">
        <v>931</v>
      </c>
      <c r="L932" s="251"/>
      <c r="M932" s="252"/>
      <c r="N932" s="253"/>
      <c r="O932" s="254"/>
      <c r="P932" s="255"/>
      <c r="Q932" s="255"/>
      <c r="R932" s="256"/>
      <c r="S932" s="257"/>
      <c r="T932" s="258"/>
      <c r="U932" s="259"/>
      <c r="V932" s="258"/>
      <c r="W932" s="260"/>
      <c r="X932" s="285"/>
      <c r="Y932" s="240"/>
      <c r="Z932" s="289"/>
      <c r="AA932" s="214"/>
      <c r="AB932" s="214"/>
      <c r="AC932" s="214"/>
      <c r="AD932" s="280"/>
      <c r="AE932" s="275"/>
    </row>
    <row r="933" spans="11:31">
      <c r="K933" s="250">
        <v>932</v>
      </c>
      <c r="L933" s="251"/>
      <c r="M933" s="252"/>
      <c r="N933" s="253"/>
      <c r="O933" s="254"/>
      <c r="P933" s="255"/>
      <c r="Q933" s="255"/>
      <c r="R933" s="256"/>
      <c r="S933" s="257"/>
      <c r="T933" s="258"/>
      <c r="U933" s="259"/>
      <c r="V933" s="258"/>
      <c r="W933" s="260"/>
      <c r="X933" s="285"/>
      <c r="Y933" s="240"/>
      <c r="Z933" s="289"/>
      <c r="AA933" s="214"/>
      <c r="AB933" s="214"/>
      <c r="AC933" s="214"/>
      <c r="AD933" s="280"/>
      <c r="AE933" s="275"/>
    </row>
    <row r="934" spans="11:31">
      <c r="K934" s="250">
        <v>933</v>
      </c>
      <c r="L934" s="251"/>
      <c r="M934" s="252"/>
      <c r="N934" s="253"/>
      <c r="O934" s="254"/>
      <c r="P934" s="255"/>
      <c r="Q934" s="255"/>
      <c r="R934" s="256"/>
      <c r="S934" s="257"/>
      <c r="T934" s="258"/>
      <c r="U934" s="259"/>
      <c r="V934" s="258"/>
      <c r="W934" s="260"/>
      <c r="X934" s="285"/>
      <c r="Y934" s="240"/>
      <c r="Z934" s="289"/>
      <c r="AA934" s="214"/>
      <c r="AB934" s="214"/>
      <c r="AC934" s="214"/>
      <c r="AD934" s="280"/>
      <c r="AE934" s="275"/>
    </row>
    <row r="935" spans="11:31">
      <c r="K935" s="250">
        <v>934</v>
      </c>
      <c r="L935" s="251"/>
      <c r="M935" s="252"/>
      <c r="N935" s="253"/>
      <c r="O935" s="254"/>
      <c r="P935" s="255"/>
      <c r="Q935" s="255"/>
      <c r="R935" s="256"/>
      <c r="S935" s="257"/>
      <c r="T935" s="258"/>
      <c r="U935" s="259"/>
      <c r="V935" s="258"/>
      <c r="W935" s="260"/>
      <c r="X935" s="285"/>
      <c r="Y935" s="240"/>
      <c r="Z935" s="289"/>
      <c r="AA935" s="214"/>
      <c r="AB935" s="214"/>
      <c r="AC935" s="214"/>
      <c r="AD935" s="280"/>
      <c r="AE935" s="275"/>
    </row>
    <row r="936" spans="11:31">
      <c r="K936" s="250">
        <v>935</v>
      </c>
      <c r="L936" s="251"/>
      <c r="M936" s="252"/>
      <c r="N936" s="253"/>
      <c r="O936" s="254"/>
      <c r="P936" s="255"/>
      <c r="Q936" s="255"/>
      <c r="R936" s="256"/>
      <c r="S936" s="257"/>
      <c r="T936" s="258"/>
      <c r="U936" s="259"/>
      <c r="V936" s="258"/>
      <c r="W936" s="260"/>
      <c r="X936" s="285"/>
      <c r="Y936" s="240"/>
      <c r="Z936" s="289"/>
      <c r="AA936" s="214"/>
      <c r="AB936" s="214"/>
      <c r="AC936" s="214"/>
      <c r="AD936" s="280"/>
      <c r="AE936" s="275"/>
    </row>
    <row r="937" spans="11:31">
      <c r="K937" s="250">
        <v>936</v>
      </c>
      <c r="L937" s="251"/>
      <c r="M937" s="252"/>
      <c r="N937" s="253"/>
      <c r="O937" s="254"/>
      <c r="P937" s="255"/>
      <c r="Q937" s="255"/>
      <c r="R937" s="256"/>
      <c r="S937" s="257"/>
      <c r="T937" s="258"/>
      <c r="U937" s="259"/>
      <c r="V937" s="258"/>
      <c r="W937" s="260"/>
      <c r="X937" s="285"/>
      <c r="Y937" s="240"/>
      <c r="Z937" s="289"/>
      <c r="AA937" s="214"/>
      <c r="AB937" s="214"/>
      <c r="AC937" s="214"/>
      <c r="AD937" s="280"/>
      <c r="AE937" s="275"/>
    </row>
    <row r="938" spans="11:31">
      <c r="K938" s="250">
        <v>937</v>
      </c>
      <c r="L938" s="251"/>
      <c r="M938" s="252"/>
      <c r="N938" s="253"/>
      <c r="O938" s="254"/>
      <c r="P938" s="255"/>
      <c r="Q938" s="255"/>
      <c r="R938" s="256"/>
      <c r="S938" s="257"/>
      <c r="T938" s="258"/>
      <c r="U938" s="259"/>
      <c r="V938" s="258"/>
      <c r="W938" s="260"/>
      <c r="X938" s="285"/>
      <c r="Y938" s="240"/>
      <c r="Z938" s="289"/>
      <c r="AA938" s="214"/>
      <c r="AB938" s="214"/>
      <c r="AC938" s="214"/>
      <c r="AD938" s="280"/>
      <c r="AE938" s="275"/>
    </row>
    <row r="939" spans="11:31">
      <c r="K939" s="250">
        <v>938</v>
      </c>
      <c r="L939" s="251"/>
      <c r="M939" s="252"/>
      <c r="N939" s="253"/>
      <c r="O939" s="254"/>
      <c r="P939" s="255"/>
      <c r="Q939" s="255"/>
      <c r="R939" s="256"/>
      <c r="S939" s="257"/>
      <c r="T939" s="258"/>
      <c r="U939" s="259"/>
      <c r="V939" s="258"/>
      <c r="W939" s="260"/>
      <c r="X939" s="285"/>
      <c r="Y939" s="240"/>
      <c r="Z939" s="289"/>
      <c r="AA939" s="214"/>
      <c r="AB939" s="214"/>
      <c r="AC939" s="214"/>
      <c r="AD939" s="280"/>
      <c r="AE939" s="275"/>
    </row>
    <row r="940" spans="11:31">
      <c r="K940" s="250">
        <v>939</v>
      </c>
      <c r="L940" s="251"/>
      <c r="M940" s="252"/>
      <c r="N940" s="253"/>
      <c r="O940" s="254"/>
      <c r="P940" s="255"/>
      <c r="Q940" s="255"/>
      <c r="R940" s="256"/>
      <c r="S940" s="257"/>
      <c r="T940" s="258"/>
      <c r="U940" s="259"/>
      <c r="V940" s="258"/>
      <c r="W940" s="260"/>
      <c r="X940" s="285"/>
      <c r="Y940" s="240"/>
      <c r="Z940" s="289"/>
      <c r="AA940" s="214"/>
      <c r="AB940" s="214"/>
      <c r="AC940" s="214"/>
      <c r="AD940" s="280"/>
      <c r="AE940" s="275"/>
    </row>
    <row r="941" spans="11:31">
      <c r="K941" s="250">
        <v>940</v>
      </c>
      <c r="L941" s="251"/>
      <c r="M941" s="252"/>
      <c r="N941" s="253"/>
      <c r="O941" s="254"/>
      <c r="P941" s="255"/>
      <c r="Q941" s="255"/>
      <c r="R941" s="256"/>
      <c r="S941" s="257"/>
      <c r="T941" s="258"/>
      <c r="U941" s="259"/>
      <c r="V941" s="258"/>
      <c r="W941" s="260"/>
      <c r="X941" s="285"/>
      <c r="Y941" s="240"/>
      <c r="Z941" s="289"/>
      <c r="AA941" s="214"/>
      <c r="AB941" s="214"/>
      <c r="AC941" s="214"/>
      <c r="AD941" s="280"/>
      <c r="AE941" s="275"/>
    </row>
    <row r="942" spans="11:31">
      <c r="K942" s="250">
        <v>941</v>
      </c>
      <c r="L942" s="251"/>
      <c r="M942" s="252"/>
      <c r="N942" s="253"/>
      <c r="O942" s="254"/>
      <c r="P942" s="255"/>
      <c r="Q942" s="255"/>
      <c r="R942" s="256"/>
      <c r="S942" s="257"/>
      <c r="T942" s="258"/>
      <c r="U942" s="259"/>
      <c r="V942" s="258"/>
      <c r="W942" s="260"/>
      <c r="X942" s="285"/>
      <c r="Y942" s="240"/>
      <c r="Z942" s="289"/>
      <c r="AA942" s="214"/>
      <c r="AB942" s="214"/>
      <c r="AC942" s="214"/>
      <c r="AD942" s="280"/>
      <c r="AE942" s="275"/>
    </row>
    <row r="943" spans="11:31">
      <c r="K943" s="250">
        <v>942</v>
      </c>
      <c r="L943" s="251"/>
      <c r="M943" s="252"/>
      <c r="N943" s="253"/>
      <c r="O943" s="254"/>
      <c r="P943" s="255"/>
      <c r="Q943" s="255"/>
      <c r="R943" s="256"/>
      <c r="S943" s="257"/>
      <c r="T943" s="258"/>
      <c r="U943" s="259"/>
      <c r="V943" s="258"/>
      <c r="W943" s="260"/>
      <c r="X943" s="285"/>
      <c r="Y943" s="240"/>
      <c r="Z943" s="289"/>
      <c r="AA943" s="214"/>
      <c r="AB943" s="214"/>
      <c r="AC943" s="214"/>
      <c r="AD943" s="280"/>
      <c r="AE943" s="275"/>
    </row>
    <row r="944" spans="11:31">
      <c r="K944" s="250">
        <v>943</v>
      </c>
      <c r="L944" s="251"/>
      <c r="M944" s="252"/>
      <c r="N944" s="253"/>
      <c r="O944" s="254"/>
      <c r="P944" s="255"/>
      <c r="Q944" s="255"/>
      <c r="R944" s="256"/>
      <c r="S944" s="257"/>
      <c r="T944" s="258"/>
      <c r="U944" s="259"/>
      <c r="V944" s="258"/>
      <c r="W944" s="260"/>
      <c r="X944" s="285"/>
      <c r="Y944" s="240"/>
      <c r="Z944" s="289"/>
      <c r="AA944" s="214"/>
      <c r="AB944" s="214"/>
      <c r="AC944" s="214"/>
      <c r="AD944" s="280"/>
      <c r="AE944" s="275"/>
    </row>
    <row r="945" spans="11:31">
      <c r="K945" s="250">
        <v>944</v>
      </c>
      <c r="L945" s="251"/>
      <c r="M945" s="252"/>
      <c r="N945" s="253"/>
      <c r="O945" s="254"/>
      <c r="P945" s="255"/>
      <c r="Q945" s="255"/>
      <c r="R945" s="256"/>
      <c r="S945" s="257"/>
      <c r="T945" s="258"/>
      <c r="U945" s="259"/>
      <c r="V945" s="258"/>
      <c r="W945" s="260"/>
      <c r="X945" s="285"/>
      <c r="Y945" s="240"/>
      <c r="Z945" s="289"/>
      <c r="AA945" s="214"/>
      <c r="AB945" s="214"/>
      <c r="AC945" s="214"/>
      <c r="AD945" s="280"/>
      <c r="AE945" s="275"/>
    </row>
    <row r="946" spans="11:31">
      <c r="K946" s="250">
        <v>945</v>
      </c>
      <c r="L946" s="251"/>
      <c r="M946" s="252"/>
      <c r="N946" s="253"/>
      <c r="O946" s="254"/>
      <c r="P946" s="255"/>
      <c r="Q946" s="255"/>
      <c r="R946" s="256"/>
      <c r="S946" s="257"/>
      <c r="T946" s="258"/>
      <c r="U946" s="259"/>
      <c r="V946" s="258"/>
      <c r="W946" s="260"/>
      <c r="X946" s="285"/>
      <c r="Y946" s="240"/>
      <c r="Z946" s="289"/>
      <c r="AA946" s="214"/>
      <c r="AB946" s="214"/>
      <c r="AC946" s="214"/>
      <c r="AD946" s="280"/>
      <c r="AE946" s="275"/>
    </row>
    <row r="947" spans="11:31">
      <c r="K947" s="250">
        <v>946</v>
      </c>
      <c r="L947" s="251"/>
      <c r="M947" s="252"/>
      <c r="N947" s="253"/>
      <c r="O947" s="254"/>
      <c r="P947" s="255"/>
      <c r="Q947" s="255"/>
      <c r="R947" s="256"/>
      <c r="S947" s="257"/>
      <c r="T947" s="258"/>
      <c r="U947" s="259"/>
      <c r="V947" s="258"/>
      <c r="W947" s="260"/>
      <c r="X947" s="285"/>
      <c r="Y947" s="240"/>
      <c r="Z947" s="289"/>
      <c r="AA947" s="214"/>
      <c r="AB947" s="214"/>
      <c r="AC947" s="214"/>
      <c r="AD947" s="280"/>
      <c r="AE947" s="275"/>
    </row>
    <row r="948" spans="11:31">
      <c r="K948" s="250">
        <v>947</v>
      </c>
      <c r="L948" s="251"/>
      <c r="M948" s="252"/>
      <c r="N948" s="253"/>
      <c r="O948" s="254"/>
      <c r="P948" s="255"/>
      <c r="Q948" s="255"/>
      <c r="R948" s="256"/>
      <c r="S948" s="257"/>
      <c r="T948" s="258"/>
      <c r="U948" s="259"/>
      <c r="V948" s="258"/>
      <c r="W948" s="260"/>
      <c r="X948" s="285"/>
      <c r="Y948" s="240"/>
      <c r="Z948" s="289"/>
      <c r="AA948" s="214"/>
      <c r="AB948" s="214"/>
      <c r="AC948" s="214"/>
      <c r="AD948" s="280"/>
      <c r="AE948" s="275"/>
    </row>
    <row r="949" spans="11:31">
      <c r="K949" s="250">
        <v>948</v>
      </c>
      <c r="L949" s="251"/>
      <c r="M949" s="252"/>
      <c r="N949" s="253"/>
      <c r="O949" s="254"/>
      <c r="P949" s="255"/>
      <c r="Q949" s="255"/>
      <c r="R949" s="256"/>
      <c r="S949" s="257"/>
      <c r="T949" s="258"/>
      <c r="U949" s="259"/>
      <c r="V949" s="258"/>
      <c r="W949" s="260"/>
      <c r="X949" s="285"/>
      <c r="Y949" s="240"/>
      <c r="Z949" s="289"/>
      <c r="AA949" s="214"/>
      <c r="AB949" s="214"/>
      <c r="AC949" s="214"/>
      <c r="AD949" s="280"/>
      <c r="AE949" s="275"/>
    </row>
    <row r="950" spans="11:31">
      <c r="K950" s="250">
        <v>949</v>
      </c>
      <c r="L950" s="251"/>
      <c r="M950" s="252"/>
      <c r="N950" s="253"/>
      <c r="O950" s="254"/>
      <c r="P950" s="255"/>
      <c r="Q950" s="255"/>
      <c r="R950" s="256"/>
      <c r="S950" s="257"/>
      <c r="T950" s="258"/>
      <c r="U950" s="259"/>
      <c r="V950" s="258"/>
      <c r="W950" s="260"/>
      <c r="X950" s="285"/>
      <c r="Y950" s="240"/>
      <c r="Z950" s="289"/>
      <c r="AA950" s="214"/>
      <c r="AB950" s="214"/>
      <c r="AC950" s="214"/>
      <c r="AD950" s="280"/>
      <c r="AE950" s="275"/>
    </row>
    <row r="951" spans="11:31">
      <c r="K951" s="250">
        <v>950</v>
      </c>
      <c r="L951" s="251"/>
      <c r="M951" s="252"/>
      <c r="N951" s="253"/>
      <c r="O951" s="254"/>
      <c r="P951" s="255"/>
      <c r="Q951" s="255"/>
      <c r="R951" s="256"/>
      <c r="S951" s="257"/>
      <c r="T951" s="258"/>
      <c r="U951" s="259"/>
      <c r="V951" s="258"/>
      <c r="W951" s="260"/>
      <c r="X951" s="285"/>
      <c r="Y951" s="240"/>
      <c r="Z951" s="289"/>
      <c r="AA951" s="214"/>
      <c r="AB951" s="214"/>
      <c r="AC951" s="214"/>
      <c r="AD951" s="280"/>
      <c r="AE951" s="275"/>
    </row>
    <row r="952" spans="11:31">
      <c r="K952" s="250">
        <v>951</v>
      </c>
      <c r="L952" s="251"/>
      <c r="M952" s="252"/>
      <c r="N952" s="253"/>
      <c r="O952" s="254"/>
      <c r="P952" s="255"/>
      <c r="Q952" s="255"/>
      <c r="R952" s="256"/>
      <c r="S952" s="257"/>
      <c r="T952" s="258"/>
      <c r="U952" s="259"/>
      <c r="V952" s="258"/>
      <c r="W952" s="260"/>
      <c r="X952" s="285"/>
      <c r="Y952" s="240"/>
      <c r="Z952" s="289"/>
      <c r="AA952" s="214"/>
      <c r="AB952" s="214"/>
      <c r="AC952" s="214"/>
      <c r="AD952" s="280"/>
      <c r="AE952" s="275"/>
    </row>
    <row r="953" spans="11:31">
      <c r="K953" s="250">
        <v>952</v>
      </c>
      <c r="L953" s="251"/>
      <c r="M953" s="252"/>
      <c r="N953" s="253"/>
      <c r="O953" s="254"/>
      <c r="P953" s="255"/>
      <c r="Q953" s="255"/>
      <c r="R953" s="256"/>
      <c r="S953" s="257"/>
      <c r="T953" s="258"/>
      <c r="U953" s="259"/>
      <c r="V953" s="258"/>
      <c r="W953" s="260"/>
      <c r="X953" s="285"/>
      <c r="Y953" s="240"/>
      <c r="Z953" s="289"/>
      <c r="AA953" s="214"/>
      <c r="AB953" s="214"/>
      <c r="AC953" s="214"/>
      <c r="AD953" s="280"/>
      <c r="AE953" s="275"/>
    </row>
    <row r="954" spans="11:31">
      <c r="K954" s="250">
        <v>953</v>
      </c>
      <c r="L954" s="251"/>
      <c r="M954" s="252"/>
      <c r="N954" s="253"/>
      <c r="O954" s="254"/>
      <c r="P954" s="255"/>
      <c r="Q954" s="255"/>
      <c r="R954" s="256"/>
      <c r="S954" s="257"/>
      <c r="T954" s="258"/>
      <c r="U954" s="259"/>
      <c r="V954" s="258"/>
      <c r="W954" s="260"/>
      <c r="X954" s="285"/>
      <c r="Y954" s="240"/>
      <c r="Z954" s="289"/>
      <c r="AA954" s="214"/>
      <c r="AB954" s="214"/>
      <c r="AC954" s="214"/>
      <c r="AD954" s="280"/>
      <c r="AE954" s="275"/>
    </row>
    <row r="955" spans="11:31">
      <c r="K955" s="250">
        <v>954</v>
      </c>
      <c r="L955" s="251"/>
      <c r="M955" s="252"/>
      <c r="N955" s="253"/>
      <c r="O955" s="254"/>
      <c r="P955" s="255"/>
      <c r="Q955" s="255"/>
      <c r="R955" s="256"/>
      <c r="S955" s="257"/>
      <c r="T955" s="258"/>
      <c r="U955" s="259"/>
      <c r="V955" s="258"/>
      <c r="W955" s="260"/>
      <c r="X955" s="285"/>
      <c r="Y955" s="240"/>
      <c r="Z955" s="289"/>
      <c r="AA955" s="214"/>
      <c r="AB955" s="214"/>
      <c r="AC955" s="214"/>
      <c r="AD955" s="280"/>
      <c r="AE955" s="275"/>
    </row>
    <row r="956" spans="11:31">
      <c r="K956" s="250">
        <v>955</v>
      </c>
      <c r="L956" s="251"/>
      <c r="M956" s="252"/>
      <c r="N956" s="253"/>
      <c r="O956" s="254"/>
      <c r="P956" s="255"/>
      <c r="Q956" s="255"/>
      <c r="R956" s="256"/>
      <c r="S956" s="257"/>
      <c r="T956" s="258"/>
      <c r="U956" s="259"/>
      <c r="V956" s="258"/>
      <c r="W956" s="260"/>
      <c r="X956" s="285"/>
      <c r="Y956" s="240"/>
      <c r="Z956" s="289"/>
      <c r="AA956" s="214"/>
      <c r="AB956" s="214"/>
      <c r="AC956" s="214"/>
      <c r="AD956" s="280"/>
      <c r="AE956" s="275"/>
    </row>
    <row r="957" spans="11:31">
      <c r="K957" s="250">
        <v>956</v>
      </c>
      <c r="L957" s="251"/>
      <c r="M957" s="252"/>
      <c r="N957" s="253"/>
      <c r="O957" s="254"/>
      <c r="P957" s="255"/>
      <c r="Q957" s="255"/>
      <c r="R957" s="256"/>
      <c r="S957" s="257"/>
      <c r="T957" s="258"/>
      <c r="U957" s="259"/>
      <c r="V957" s="258"/>
      <c r="W957" s="260"/>
      <c r="X957" s="285"/>
      <c r="Y957" s="240"/>
      <c r="Z957" s="289"/>
      <c r="AA957" s="214"/>
      <c r="AB957" s="214"/>
      <c r="AC957" s="214"/>
      <c r="AD957" s="280"/>
      <c r="AE957" s="275"/>
    </row>
    <row r="958" spans="11:31">
      <c r="K958" s="250">
        <v>957</v>
      </c>
      <c r="L958" s="251"/>
      <c r="M958" s="252"/>
      <c r="N958" s="253"/>
      <c r="O958" s="254"/>
      <c r="P958" s="255"/>
      <c r="Q958" s="255"/>
      <c r="R958" s="256"/>
      <c r="S958" s="257"/>
      <c r="T958" s="258"/>
      <c r="U958" s="259"/>
      <c r="V958" s="258"/>
      <c r="W958" s="260"/>
      <c r="X958" s="285"/>
      <c r="Y958" s="240"/>
      <c r="Z958" s="289"/>
      <c r="AA958" s="214"/>
      <c r="AB958" s="214"/>
      <c r="AC958" s="214"/>
      <c r="AD958" s="280"/>
      <c r="AE958" s="275"/>
    </row>
    <row r="959" spans="11:31">
      <c r="K959" s="250">
        <v>958</v>
      </c>
      <c r="L959" s="251"/>
      <c r="M959" s="252"/>
      <c r="N959" s="253"/>
      <c r="O959" s="254"/>
      <c r="P959" s="255"/>
      <c r="Q959" s="255"/>
      <c r="R959" s="256"/>
      <c r="S959" s="257"/>
      <c r="T959" s="258"/>
      <c r="U959" s="259"/>
      <c r="V959" s="258"/>
      <c r="W959" s="260"/>
      <c r="X959" s="285"/>
      <c r="Y959" s="240"/>
      <c r="Z959" s="289"/>
      <c r="AA959" s="214"/>
      <c r="AB959" s="214"/>
      <c r="AC959" s="214"/>
      <c r="AD959" s="280"/>
      <c r="AE959" s="275"/>
    </row>
    <row r="960" spans="11:31">
      <c r="K960" s="250">
        <v>959</v>
      </c>
      <c r="L960" s="251"/>
      <c r="M960" s="252"/>
      <c r="N960" s="253"/>
      <c r="O960" s="254"/>
      <c r="P960" s="255"/>
      <c r="Q960" s="255"/>
      <c r="R960" s="256"/>
      <c r="S960" s="257"/>
      <c r="T960" s="258"/>
      <c r="U960" s="259"/>
      <c r="V960" s="258"/>
      <c r="W960" s="260"/>
      <c r="X960" s="285"/>
      <c r="Y960" s="240"/>
      <c r="Z960" s="289"/>
      <c r="AA960" s="214"/>
      <c r="AB960" s="214"/>
      <c r="AC960" s="214"/>
      <c r="AD960" s="280"/>
      <c r="AE960" s="275"/>
    </row>
    <row r="961" spans="11:31">
      <c r="K961" s="250">
        <v>960</v>
      </c>
      <c r="L961" s="251"/>
      <c r="M961" s="252"/>
      <c r="N961" s="253"/>
      <c r="O961" s="254"/>
      <c r="P961" s="255"/>
      <c r="Q961" s="255"/>
      <c r="R961" s="256"/>
      <c r="S961" s="257"/>
      <c r="T961" s="258"/>
      <c r="U961" s="259"/>
      <c r="V961" s="258"/>
      <c r="W961" s="260"/>
      <c r="X961" s="285"/>
      <c r="Y961" s="240"/>
      <c r="Z961" s="289"/>
      <c r="AA961" s="214"/>
      <c r="AB961" s="214"/>
      <c r="AC961" s="214"/>
      <c r="AD961" s="280"/>
      <c r="AE961" s="275"/>
    </row>
    <row r="962" spans="11:31">
      <c r="K962" s="250">
        <v>961</v>
      </c>
      <c r="L962" s="251"/>
      <c r="M962" s="252"/>
      <c r="N962" s="253"/>
      <c r="O962" s="254"/>
      <c r="P962" s="255"/>
      <c r="Q962" s="255"/>
      <c r="R962" s="256"/>
      <c r="S962" s="257"/>
      <c r="T962" s="258"/>
      <c r="U962" s="259"/>
      <c r="V962" s="258"/>
      <c r="W962" s="260"/>
      <c r="X962" s="285"/>
      <c r="Y962" s="240"/>
      <c r="Z962" s="289"/>
      <c r="AA962" s="214"/>
      <c r="AB962" s="214"/>
      <c r="AC962" s="214"/>
      <c r="AD962" s="280"/>
      <c r="AE962" s="275"/>
    </row>
    <row r="963" spans="11:31">
      <c r="K963" s="250">
        <v>962</v>
      </c>
      <c r="L963" s="251"/>
      <c r="M963" s="252"/>
      <c r="N963" s="253"/>
      <c r="O963" s="254"/>
      <c r="P963" s="255"/>
      <c r="Q963" s="255"/>
      <c r="R963" s="256"/>
      <c r="S963" s="257"/>
      <c r="T963" s="258"/>
      <c r="U963" s="259"/>
      <c r="V963" s="258"/>
      <c r="W963" s="260"/>
      <c r="X963" s="285"/>
      <c r="Y963" s="240"/>
      <c r="Z963" s="289"/>
      <c r="AA963" s="214"/>
      <c r="AB963" s="214"/>
      <c r="AC963" s="214"/>
      <c r="AD963" s="280"/>
      <c r="AE963" s="275"/>
    </row>
    <row r="964" spans="11:31">
      <c r="K964" s="250">
        <v>963</v>
      </c>
      <c r="L964" s="251"/>
      <c r="M964" s="252"/>
      <c r="N964" s="253"/>
      <c r="O964" s="254"/>
      <c r="P964" s="255"/>
      <c r="Q964" s="255"/>
      <c r="R964" s="256"/>
      <c r="S964" s="257"/>
      <c r="T964" s="258"/>
      <c r="U964" s="259"/>
      <c r="V964" s="258"/>
      <c r="W964" s="260"/>
      <c r="X964" s="285"/>
      <c r="Y964" s="240"/>
      <c r="Z964" s="289"/>
      <c r="AA964" s="214"/>
      <c r="AB964" s="214"/>
      <c r="AC964" s="214"/>
      <c r="AD964" s="280"/>
      <c r="AE964" s="275"/>
    </row>
    <row r="965" spans="11:31">
      <c r="K965" s="250">
        <v>964</v>
      </c>
      <c r="L965" s="251"/>
      <c r="M965" s="252"/>
      <c r="N965" s="253"/>
      <c r="O965" s="254"/>
      <c r="P965" s="255"/>
      <c r="Q965" s="255"/>
      <c r="R965" s="256"/>
      <c r="S965" s="257"/>
      <c r="T965" s="258"/>
      <c r="U965" s="259"/>
      <c r="V965" s="258"/>
      <c r="W965" s="260"/>
      <c r="X965" s="285"/>
      <c r="Y965" s="240"/>
      <c r="Z965" s="289"/>
      <c r="AA965" s="214"/>
      <c r="AB965" s="214"/>
      <c r="AC965" s="214"/>
      <c r="AD965" s="280"/>
      <c r="AE965" s="275"/>
    </row>
    <row r="966" spans="11:31">
      <c r="K966" s="250">
        <v>965</v>
      </c>
      <c r="L966" s="251"/>
      <c r="M966" s="252"/>
      <c r="N966" s="253"/>
      <c r="O966" s="254"/>
      <c r="P966" s="255"/>
      <c r="Q966" s="255"/>
      <c r="R966" s="256"/>
      <c r="S966" s="257"/>
      <c r="T966" s="258"/>
      <c r="U966" s="259"/>
      <c r="V966" s="258"/>
      <c r="W966" s="260"/>
      <c r="X966" s="285"/>
      <c r="Y966" s="240"/>
      <c r="Z966" s="289"/>
      <c r="AA966" s="214"/>
      <c r="AB966" s="214"/>
      <c r="AC966" s="214"/>
      <c r="AD966" s="280"/>
      <c r="AE966" s="275"/>
    </row>
    <row r="967" spans="11:31">
      <c r="K967" s="250">
        <v>966</v>
      </c>
      <c r="L967" s="251"/>
      <c r="M967" s="252"/>
      <c r="N967" s="253"/>
      <c r="O967" s="254"/>
      <c r="P967" s="255"/>
      <c r="Q967" s="255"/>
      <c r="R967" s="256"/>
      <c r="S967" s="257"/>
      <c r="T967" s="258"/>
      <c r="U967" s="259"/>
      <c r="V967" s="258"/>
      <c r="W967" s="260"/>
      <c r="X967" s="285"/>
      <c r="Y967" s="240"/>
      <c r="Z967" s="289"/>
      <c r="AA967" s="214"/>
      <c r="AB967" s="214"/>
      <c r="AC967" s="214"/>
      <c r="AD967" s="280"/>
      <c r="AE967" s="275"/>
    </row>
    <row r="968" spans="11:31">
      <c r="K968" s="250">
        <v>967</v>
      </c>
      <c r="L968" s="251"/>
      <c r="M968" s="252"/>
      <c r="N968" s="253"/>
      <c r="O968" s="254"/>
      <c r="P968" s="255"/>
      <c r="Q968" s="255"/>
      <c r="R968" s="256"/>
      <c r="S968" s="257"/>
      <c r="T968" s="258"/>
      <c r="U968" s="259"/>
      <c r="V968" s="258"/>
      <c r="W968" s="260"/>
      <c r="X968" s="285"/>
      <c r="Y968" s="240"/>
      <c r="Z968" s="289"/>
      <c r="AA968" s="214"/>
      <c r="AB968" s="214"/>
      <c r="AC968" s="214"/>
      <c r="AD968" s="280"/>
      <c r="AE968" s="275"/>
    </row>
    <row r="969" spans="11:31">
      <c r="K969" s="250">
        <v>968</v>
      </c>
      <c r="L969" s="251"/>
      <c r="M969" s="252"/>
      <c r="N969" s="253"/>
      <c r="O969" s="254"/>
      <c r="P969" s="255"/>
      <c r="Q969" s="255"/>
      <c r="R969" s="256"/>
      <c r="S969" s="257"/>
      <c r="T969" s="258"/>
      <c r="U969" s="259"/>
      <c r="V969" s="258"/>
      <c r="W969" s="260"/>
      <c r="X969" s="285"/>
      <c r="Y969" s="240"/>
      <c r="Z969" s="289"/>
      <c r="AA969" s="214"/>
      <c r="AB969" s="214"/>
      <c r="AC969" s="214"/>
      <c r="AD969" s="280"/>
      <c r="AE969" s="275"/>
    </row>
    <row r="970" spans="11:31">
      <c r="K970" s="250">
        <v>969</v>
      </c>
      <c r="L970" s="251"/>
      <c r="M970" s="252"/>
      <c r="N970" s="253"/>
      <c r="O970" s="254"/>
      <c r="P970" s="255"/>
      <c r="Q970" s="255"/>
      <c r="R970" s="256"/>
      <c r="S970" s="257"/>
      <c r="T970" s="258"/>
      <c r="U970" s="259"/>
      <c r="V970" s="258"/>
      <c r="W970" s="260"/>
      <c r="X970" s="285"/>
      <c r="Y970" s="240"/>
      <c r="Z970" s="289"/>
      <c r="AA970" s="214"/>
      <c r="AB970" s="214"/>
      <c r="AC970" s="214"/>
      <c r="AD970" s="280"/>
      <c r="AE970" s="275"/>
    </row>
    <row r="971" spans="11:31">
      <c r="K971" s="250">
        <v>970</v>
      </c>
      <c r="L971" s="251"/>
      <c r="M971" s="252"/>
      <c r="N971" s="253"/>
      <c r="O971" s="254"/>
      <c r="P971" s="255"/>
      <c r="Q971" s="255"/>
      <c r="R971" s="256"/>
      <c r="S971" s="257"/>
      <c r="T971" s="258"/>
      <c r="U971" s="259"/>
      <c r="V971" s="258"/>
      <c r="W971" s="260"/>
      <c r="X971" s="285"/>
      <c r="Y971" s="240"/>
      <c r="Z971" s="289"/>
      <c r="AA971" s="214"/>
      <c r="AB971" s="214"/>
      <c r="AC971" s="214"/>
      <c r="AD971" s="280"/>
      <c r="AE971" s="275"/>
    </row>
    <row r="972" spans="11:31">
      <c r="K972" s="250">
        <v>971</v>
      </c>
      <c r="L972" s="251"/>
      <c r="M972" s="252"/>
      <c r="N972" s="253"/>
      <c r="O972" s="254"/>
      <c r="P972" s="255"/>
      <c r="Q972" s="255"/>
      <c r="R972" s="256"/>
      <c r="S972" s="257"/>
      <c r="T972" s="258"/>
      <c r="U972" s="259"/>
      <c r="V972" s="258"/>
      <c r="W972" s="260"/>
      <c r="X972" s="285"/>
      <c r="Y972" s="240"/>
      <c r="Z972" s="289"/>
      <c r="AA972" s="214"/>
      <c r="AB972" s="214"/>
      <c r="AC972" s="214"/>
      <c r="AD972" s="280"/>
      <c r="AE972" s="275"/>
    </row>
    <row r="973" spans="11:31">
      <c r="K973" s="250">
        <v>972</v>
      </c>
      <c r="L973" s="251"/>
      <c r="M973" s="252"/>
      <c r="N973" s="253"/>
      <c r="O973" s="254"/>
      <c r="P973" s="255"/>
      <c r="Q973" s="255"/>
      <c r="R973" s="256"/>
      <c r="S973" s="257"/>
      <c r="T973" s="258"/>
      <c r="U973" s="259"/>
      <c r="V973" s="258"/>
      <c r="W973" s="260"/>
      <c r="X973" s="285"/>
      <c r="Y973" s="240"/>
      <c r="Z973" s="289"/>
      <c r="AA973" s="214"/>
      <c r="AB973" s="214"/>
      <c r="AC973" s="214"/>
      <c r="AD973" s="280"/>
      <c r="AE973" s="275"/>
    </row>
    <row r="974" spans="11:31">
      <c r="K974" s="250">
        <v>973</v>
      </c>
      <c r="L974" s="251"/>
      <c r="M974" s="252"/>
      <c r="N974" s="253"/>
      <c r="O974" s="254"/>
      <c r="P974" s="255"/>
      <c r="Q974" s="255"/>
      <c r="R974" s="256"/>
      <c r="S974" s="257"/>
      <c r="T974" s="258"/>
      <c r="U974" s="259"/>
      <c r="V974" s="258"/>
      <c r="W974" s="260"/>
      <c r="X974" s="285"/>
      <c r="Y974" s="240"/>
      <c r="Z974" s="289"/>
      <c r="AA974" s="214"/>
      <c r="AB974" s="214"/>
      <c r="AC974" s="214"/>
      <c r="AD974" s="280"/>
      <c r="AE974" s="275"/>
    </row>
    <row r="975" spans="11:31">
      <c r="K975" s="250">
        <v>974</v>
      </c>
      <c r="L975" s="251"/>
      <c r="M975" s="252"/>
      <c r="N975" s="253"/>
      <c r="O975" s="254"/>
      <c r="P975" s="255"/>
      <c r="Q975" s="255"/>
      <c r="R975" s="256"/>
      <c r="S975" s="257"/>
      <c r="T975" s="258"/>
      <c r="U975" s="259"/>
      <c r="V975" s="258"/>
      <c r="W975" s="260"/>
      <c r="X975" s="285"/>
      <c r="Y975" s="240"/>
      <c r="Z975" s="289"/>
      <c r="AA975" s="214"/>
      <c r="AB975" s="214"/>
      <c r="AC975" s="214"/>
      <c r="AD975" s="280"/>
      <c r="AE975" s="275"/>
    </row>
    <row r="976" spans="11:31">
      <c r="K976" s="250">
        <v>975</v>
      </c>
      <c r="L976" s="251"/>
      <c r="M976" s="252"/>
      <c r="N976" s="253"/>
      <c r="O976" s="254"/>
      <c r="P976" s="255"/>
      <c r="Q976" s="255"/>
      <c r="R976" s="256"/>
      <c r="S976" s="257"/>
      <c r="T976" s="258"/>
      <c r="U976" s="259"/>
      <c r="V976" s="258"/>
      <c r="W976" s="260"/>
      <c r="X976" s="285"/>
      <c r="Y976" s="240"/>
      <c r="Z976" s="289"/>
      <c r="AA976" s="214"/>
      <c r="AB976" s="214"/>
      <c r="AC976" s="214"/>
      <c r="AD976" s="280"/>
      <c r="AE976" s="275"/>
    </row>
    <row r="977" spans="11:31">
      <c r="K977" s="250">
        <v>976</v>
      </c>
      <c r="L977" s="251"/>
      <c r="M977" s="252"/>
      <c r="N977" s="253"/>
      <c r="O977" s="254"/>
      <c r="P977" s="255"/>
      <c r="Q977" s="255"/>
      <c r="R977" s="256"/>
      <c r="S977" s="257"/>
      <c r="T977" s="258"/>
      <c r="U977" s="259"/>
      <c r="V977" s="258"/>
      <c r="W977" s="260"/>
      <c r="X977" s="285"/>
      <c r="Y977" s="240"/>
      <c r="Z977" s="289"/>
      <c r="AA977" s="214"/>
      <c r="AB977" s="214"/>
      <c r="AC977" s="214"/>
      <c r="AD977" s="280"/>
      <c r="AE977" s="275"/>
    </row>
    <row r="978" spans="11:31">
      <c r="K978" s="250">
        <v>977</v>
      </c>
      <c r="L978" s="251"/>
      <c r="M978" s="252"/>
      <c r="N978" s="253"/>
      <c r="O978" s="254"/>
      <c r="P978" s="255"/>
      <c r="Q978" s="255"/>
      <c r="R978" s="256"/>
      <c r="S978" s="257"/>
      <c r="T978" s="258"/>
      <c r="U978" s="259"/>
      <c r="V978" s="258"/>
      <c r="W978" s="260"/>
      <c r="X978" s="285"/>
      <c r="Y978" s="240"/>
      <c r="Z978" s="289"/>
      <c r="AA978" s="214"/>
      <c r="AB978" s="214"/>
      <c r="AC978" s="214"/>
      <c r="AD978" s="280"/>
      <c r="AE978" s="275"/>
    </row>
    <row r="979" spans="11:31">
      <c r="K979" s="250">
        <v>978</v>
      </c>
      <c r="L979" s="251"/>
      <c r="M979" s="252"/>
      <c r="N979" s="253"/>
      <c r="O979" s="254"/>
      <c r="P979" s="255"/>
      <c r="Q979" s="255"/>
      <c r="R979" s="256"/>
      <c r="S979" s="257"/>
      <c r="T979" s="258"/>
      <c r="U979" s="259"/>
      <c r="V979" s="258"/>
      <c r="W979" s="260"/>
      <c r="X979" s="285"/>
      <c r="Y979" s="240"/>
      <c r="Z979" s="289"/>
      <c r="AA979" s="214"/>
      <c r="AB979" s="214"/>
      <c r="AC979" s="214"/>
      <c r="AD979" s="280"/>
      <c r="AE979" s="275"/>
    </row>
    <row r="980" spans="11:31">
      <c r="K980" s="250">
        <v>979</v>
      </c>
      <c r="L980" s="251"/>
      <c r="M980" s="252"/>
      <c r="N980" s="253"/>
      <c r="O980" s="254"/>
      <c r="P980" s="255"/>
      <c r="Q980" s="255"/>
      <c r="R980" s="256"/>
      <c r="S980" s="257"/>
      <c r="T980" s="258"/>
      <c r="U980" s="259"/>
      <c r="V980" s="258"/>
      <c r="W980" s="260"/>
      <c r="X980" s="285"/>
      <c r="Y980" s="240"/>
      <c r="Z980" s="289"/>
      <c r="AA980" s="214"/>
      <c r="AB980" s="214"/>
      <c r="AC980" s="214"/>
      <c r="AD980" s="280"/>
      <c r="AE980" s="275"/>
    </row>
    <row r="981" spans="11:31">
      <c r="K981" s="250">
        <v>980</v>
      </c>
      <c r="L981" s="251"/>
      <c r="M981" s="252"/>
      <c r="N981" s="253"/>
      <c r="O981" s="254"/>
      <c r="P981" s="255"/>
      <c r="Q981" s="255"/>
      <c r="R981" s="256"/>
      <c r="S981" s="257"/>
      <c r="T981" s="258"/>
      <c r="U981" s="259"/>
      <c r="V981" s="258"/>
      <c r="W981" s="260"/>
      <c r="X981" s="285"/>
      <c r="Y981" s="240"/>
      <c r="Z981" s="289"/>
      <c r="AA981" s="214"/>
      <c r="AB981" s="214"/>
      <c r="AC981" s="214"/>
      <c r="AD981" s="280"/>
      <c r="AE981" s="275"/>
    </row>
    <row r="982" spans="11:31">
      <c r="K982" s="250">
        <v>981</v>
      </c>
      <c r="L982" s="251"/>
      <c r="M982" s="252"/>
      <c r="N982" s="253"/>
      <c r="O982" s="254"/>
      <c r="P982" s="255"/>
      <c r="Q982" s="255"/>
      <c r="R982" s="256"/>
      <c r="S982" s="257"/>
      <c r="T982" s="258"/>
      <c r="U982" s="259"/>
      <c r="V982" s="258"/>
      <c r="W982" s="260"/>
      <c r="X982" s="285"/>
      <c r="Y982" s="240"/>
      <c r="Z982" s="289"/>
      <c r="AA982" s="214"/>
      <c r="AB982" s="214"/>
      <c r="AC982" s="214"/>
      <c r="AD982" s="280"/>
      <c r="AE982" s="275"/>
    </row>
    <row r="983" spans="11:31">
      <c r="K983" s="250">
        <v>982</v>
      </c>
      <c r="L983" s="251"/>
      <c r="M983" s="252"/>
      <c r="N983" s="253"/>
      <c r="O983" s="254"/>
      <c r="P983" s="255"/>
      <c r="Q983" s="255"/>
      <c r="R983" s="256"/>
      <c r="S983" s="257"/>
      <c r="T983" s="258"/>
      <c r="U983" s="259"/>
      <c r="V983" s="258"/>
      <c r="W983" s="260"/>
      <c r="X983" s="285"/>
      <c r="Y983" s="240"/>
      <c r="Z983" s="289"/>
      <c r="AA983" s="214"/>
      <c r="AB983" s="214"/>
      <c r="AC983" s="214"/>
      <c r="AD983" s="280"/>
      <c r="AE983" s="275"/>
    </row>
    <row r="984" spans="11:31">
      <c r="K984" s="250">
        <v>983</v>
      </c>
      <c r="L984" s="251"/>
      <c r="M984" s="252"/>
      <c r="N984" s="253"/>
      <c r="O984" s="254"/>
      <c r="P984" s="255"/>
      <c r="Q984" s="255"/>
      <c r="R984" s="256"/>
      <c r="S984" s="257"/>
      <c r="T984" s="258"/>
      <c r="U984" s="259"/>
      <c r="V984" s="258"/>
      <c r="W984" s="260"/>
      <c r="X984" s="285"/>
      <c r="Y984" s="240"/>
      <c r="Z984" s="289"/>
      <c r="AA984" s="214"/>
      <c r="AB984" s="214"/>
      <c r="AC984" s="214"/>
      <c r="AD984" s="280"/>
      <c r="AE984" s="275"/>
    </row>
    <row r="985" spans="11:31">
      <c r="K985" s="250">
        <v>984</v>
      </c>
      <c r="L985" s="251"/>
      <c r="M985" s="252"/>
      <c r="N985" s="253"/>
      <c r="O985" s="254"/>
      <c r="P985" s="255"/>
      <c r="Q985" s="255"/>
      <c r="R985" s="256"/>
      <c r="S985" s="257"/>
      <c r="T985" s="258"/>
      <c r="U985" s="259"/>
      <c r="V985" s="258"/>
      <c r="W985" s="260"/>
      <c r="X985" s="285"/>
      <c r="Y985" s="240"/>
      <c r="Z985" s="289"/>
      <c r="AA985" s="214"/>
      <c r="AB985" s="214"/>
      <c r="AC985" s="214"/>
      <c r="AD985" s="280"/>
      <c r="AE985" s="275"/>
    </row>
    <row r="986" spans="11:31">
      <c r="K986" s="250">
        <v>985</v>
      </c>
      <c r="L986" s="251"/>
      <c r="M986" s="252"/>
      <c r="N986" s="253"/>
      <c r="O986" s="254"/>
      <c r="P986" s="255"/>
      <c r="Q986" s="255"/>
      <c r="R986" s="256"/>
      <c r="S986" s="257"/>
      <c r="T986" s="258"/>
      <c r="U986" s="259"/>
      <c r="V986" s="258"/>
      <c r="W986" s="260"/>
      <c r="X986" s="285"/>
      <c r="Y986" s="240"/>
      <c r="Z986" s="289"/>
      <c r="AA986" s="214"/>
      <c r="AB986" s="214"/>
      <c r="AC986" s="214"/>
      <c r="AD986" s="280"/>
      <c r="AE986" s="275"/>
    </row>
    <row r="987" spans="11:31">
      <c r="K987" s="250">
        <v>986</v>
      </c>
      <c r="L987" s="251"/>
      <c r="M987" s="252"/>
      <c r="N987" s="253"/>
      <c r="O987" s="254"/>
      <c r="P987" s="255"/>
      <c r="Q987" s="255"/>
      <c r="R987" s="256"/>
      <c r="S987" s="257"/>
      <c r="T987" s="258"/>
      <c r="U987" s="259"/>
      <c r="V987" s="258"/>
      <c r="W987" s="260"/>
      <c r="X987" s="285"/>
      <c r="Y987" s="240"/>
      <c r="Z987" s="289"/>
      <c r="AA987" s="214"/>
      <c r="AB987" s="214"/>
      <c r="AC987" s="214"/>
      <c r="AD987" s="280"/>
      <c r="AE987" s="275"/>
    </row>
    <row r="988" spans="11:31">
      <c r="K988" s="250">
        <v>987</v>
      </c>
      <c r="L988" s="251"/>
      <c r="M988" s="252"/>
      <c r="N988" s="253"/>
      <c r="O988" s="254"/>
      <c r="P988" s="255"/>
      <c r="Q988" s="255"/>
      <c r="R988" s="256"/>
      <c r="S988" s="257"/>
      <c r="T988" s="258"/>
      <c r="U988" s="259"/>
      <c r="V988" s="258"/>
      <c r="W988" s="260"/>
      <c r="X988" s="285"/>
      <c r="Y988" s="240"/>
      <c r="Z988" s="289"/>
      <c r="AA988" s="214"/>
      <c r="AB988" s="214"/>
      <c r="AC988" s="214"/>
      <c r="AD988" s="280"/>
      <c r="AE988" s="275"/>
    </row>
    <row r="989" spans="11:31">
      <c r="K989" s="250">
        <v>988</v>
      </c>
      <c r="L989" s="251"/>
      <c r="M989" s="252"/>
      <c r="N989" s="253"/>
      <c r="O989" s="254"/>
      <c r="P989" s="255"/>
      <c r="Q989" s="255"/>
      <c r="R989" s="256"/>
      <c r="S989" s="257"/>
      <c r="T989" s="258"/>
      <c r="U989" s="259"/>
      <c r="V989" s="258"/>
      <c r="W989" s="260"/>
      <c r="X989" s="285"/>
      <c r="Y989" s="240"/>
      <c r="Z989" s="289"/>
      <c r="AA989" s="214"/>
      <c r="AB989" s="214"/>
      <c r="AC989" s="214"/>
      <c r="AD989" s="280"/>
      <c r="AE989" s="275"/>
    </row>
    <row r="990" spans="11:31">
      <c r="K990" s="250">
        <v>989</v>
      </c>
      <c r="L990" s="251"/>
      <c r="M990" s="252"/>
      <c r="N990" s="253"/>
      <c r="O990" s="254"/>
      <c r="P990" s="255"/>
      <c r="Q990" s="255"/>
      <c r="R990" s="256"/>
      <c r="S990" s="257"/>
      <c r="T990" s="258"/>
      <c r="U990" s="259"/>
      <c r="V990" s="258"/>
      <c r="W990" s="260"/>
      <c r="X990" s="285"/>
      <c r="Y990" s="240"/>
      <c r="Z990" s="289"/>
      <c r="AA990" s="214"/>
      <c r="AB990" s="214"/>
      <c r="AC990" s="214"/>
      <c r="AD990" s="280"/>
      <c r="AE990" s="275"/>
    </row>
    <row r="991" spans="11:31">
      <c r="K991" s="250">
        <v>990</v>
      </c>
      <c r="L991" s="251"/>
      <c r="M991" s="252"/>
      <c r="N991" s="253"/>
      <c r="O991" s="254"/>
      <c r="P991" s="255"/>
      <c r="Q991" s="255"/>
      <c r="R991" s="256"/>
      <c r="S991" s="257"/>
      <c r="T991" s="258"/>
      <c r="U991" s="259"/>
      <c r="V991" s="258"/>
      <c r="W991" s="260"/>
      <c r="X991" s="285"/>
      <c r="Y991" s="240"/>
      <c r="Z991" s="289"/>
      <c r="AA991" s="214"/>
      <c r="AB991" s="214"/>
      <c r="AC991" s="214"/>
      <c r="AD991" s="280"/>
      <c r="AE991" s="275"/>
    </row>
    <row r="992" spans="11:31">
      <c r="K992" s="250">
        <v>991</v>
      </c>
      <c r="L992" s="251"/>
      <c r="M992" s="252"/>
      <c r="N992" s="253"/>
      <c r="O992" s="254"/>
      <c r="P992" s="255"/>
      <c r="Q992" s="255"/>
      <c r="R992" s="256"/>
      <c r="S992" s="257"/>
      <c r="T992" s="258"/>
      <c r="U992" s="259"/>
      <c r="V992" s="258"/>
      <c r="W992" s="260"/>
      <c r="X992" s="285"/>
      <c r="Y992" s="240"/>
      <c r="Z992" s="289"/>
      <c r="AA992" s="214"/>
      <c r="AB992" s="214"/>
      <c r="AC992" s="214"/>
      <c r="AD992" s="280"/>
      <c r="AE992" s="275"/>
    </row>
    <row r="993" spans="11:31">
      <c r="K993" s="250">
        <v>992</v>
      </c>
      <c r="L993" s="251"/>
      <c r="M993" s="252"/>
      <c r="N993" s="253"/>
      <c r="O993" s="254"/>
      <c r="P993" s="255"/>
      <c r="Q993" s="255"/>
      <c r="R993" s="256"/>
      <c r="S993" s="257"/>
      <c r="T993" s="258"/>
      <c r="U993" s="259"/>
      <c r="V993" s="258"/>
      <c r="W993" s="260"/>
      <c r="X993" s="285"/>
      <c r="Y993" s="240"/>
      <c r="Z993" s="289"/>
      <c r="AA993" s="214"/>
      <c r="AB993" s="214"/>
      <c r="AC993" s="214"/>
      <c r="AD993" s="280"/>
      <c r="AE993" s="275"/>
    </row>
    <row r="994" spans="11:31">
      <c r="K994" s="250">
        <v>993</v>
      </c>
      <c r="L994" s="251"/>
      <c r="M994" s="252"/>
      <c r="N994" s="253"/>
      <c r="O994" s="254"/>
      <c r="P994" s="255"/>
      <c r="Q994" s="255"/>
      <c r="R994" s="256"/>
      <c r="S994" s="257"/>
      <c r="T994" s="258"/>
      <c r="U994" s="259"/>
      <c r="V994" s="258"/>
      <c r="W994" s="260"/>
      <c r="X994" s="285"/>
      <c r="Y994" s="240"/>
      <c r="Z994" s="289"/>
      <c r="AA994" s="214"/>
      <c r="AB994" s="214"/>
      <c r="AC994" s="214"/>
      <c r="AD994" s="280"/>
      <c r="AE994" s="275"/>
    </row>
    <row r="995" spans="11:31">
      <c r="K995" s="250">
        <v>994</v>
      </c>
      <c r="L995" s="251"/>
      <c r="M995" s="252"/>
      <c r="N995" s="253"/>
      <c r="O995" s="254"/>
      <c r="P995" s="255"/>
      <c r="Q995" s="255"/>
      <c r="R995" s="256"/>
      <c r="S995" s="257"/>
      <c r="T995" s="258"/>
      <c r="U995" s="259"/>
      <c r="V995" s="258"/>
      <c r="W995" s="260"/>
      <c r="X995" s="285"/>
      <c r="Y995" s="240"/>
      <c r="Z995" s="289"/>
      <c r="AA995" s="214"/>
      <c r="AB995" s="214"/>
      <c r="AC995" s="214"/>
      <c r="AD995" s="280"/>
      <c r="AE995" s="275"/>
    </row>
    <row r="996" spans="11:31">
      <c r="K996" s="250">
        <v>995</v>
      </c>
      <c r="L996" s="251"/>
      <c r="M996" s="252"/>
      <c r="N996" s="253"/>
      <c r="O996" s="254"/>
      <c r="P996" s="255"/>
      <c r="Q996" s="255"/>
      <c r="R996" s="256"/>
      <c r="S996" s="257"/>
      <c r="T996" s="258"/>
      <c r="U996" s="259"/>
      <c r="V996" s="258"/>
      <c r="W996" s="260"/>
      <c r="X996" s="285"/>
      <c r="Y996" s="240"/>
      <c r="Z996" s="289"/>
      <c r="AA996" s="214"/>
      <c r="AB996" s="214"/>
      <c r="AC996" s="214"/>
      <c r="AD996" s="280"/>
      <c r="AE996" s="275"/>
    </row>
    <row r="997" spans="11:31">
      <c r="K997" s="250">
        <v>996</v>
      </c>
      <c r="L997" s="251"/>
      <c r="M997" s="252"/>
      <c r="N997" s="253"/>
      <c r="O997" s="254"/>
      <c r="P997" s="255"/>
      <c r="Q997" s="255"/>
      <c r="R997" s="256"/>
      <c r="S997" s="257"/>
      <c r="T997" s="258"/>
      <c r="U997" s="259"/>
      <c r="V997" s="258"/>
      <c r="W997" s="260"/>
      <c r="X997" s="285"/>
      <c r="Y997" s="240"/>
      <c r="Z997" s="289"/>
      <c r="AA997" s="214"/>
      <c r="AB997" s="214"/>
      <c r="AC997" s="214"/>
      <c r="AD997" s="280"/>
      <c r="AE997" s="275"/>
    </row>
    <row r="998" spans="11:31">
      <c r="K998" s="250">
        <v>997</v>
      </c>
      <c r="L998" s="251"/>
      <c r="M998" s="252"/>
      <c r="N998" s="253"/>
      <c r="O998" s="254"/>
      <c r="P998" s="255"/>
      <c r="Q998" s="255"/>
      <c r="R998" s="256"/>
      <c r="S998" s="257"/>
      <c r="T998" s="258"/>
      <c r="U998" s="259"/>
      <c r="V998" s="258"/>
      <c r="W998" s="260"/>
      <c r="X998" s="285"/>
      <c r="Y998" s="240"/>
      <c r="Z998" s="289"/>
      <c r="AA998" s="214"/>
      <c r="AB998" s="214"/>
      <c r="AC998" s="214"/>
      <c r="AD998" s="280"/>
      <c r="AE998" s="275"/>
    </row>
    <row r="999" spans="11:31">
      <c r="K999" s="250">
        <v>998</v>
      </c>
      <c r="L999" s="251"/>
      <c r="M999" s="252"/>
      <c r="N999" s="253"/>
      <c r="O999" s="254"/>
      <c r="P999" s="255"/>
      <c r="Q999" s="255"/>
      <c r="R999" s="256"/>
      <c r="S999" s="257"/>
      <c r="T999" s="258"/>
      <c r="U999" s="259"/>
      <c r="V999" s="258"/>
      <c r="W999" s="260"/>
      <c r="X999" s="285"/>
      <c r="Y999" s="240"/>
      <c r="Z999" s="289"/>
      <c r="AA999" s="214"/>
      <c r="AB999" s="214"/>
      <c r="AC999" s="214"/>
      <c r="AD999" s="280"/>
      <c r="AE999" s="275"/>
    </row>
    <row r="1000" spans="11:31">
      <c r="K1000" s="250">
        <v>999</v>
      </c>
      <c r="L1000" s="251"/>
      <c r="M1000" s="252"/>
      <c r="N1000" s="253"/>
      <c r="O1000" s="254"/>
      <c r="P1000" s="255"/>
      <c r="Q1000" s="255"/>
      <c r="R1000" s="256"/>
      <c r="S1000" s="257"/>
      <c r="T1000" s="258"/>
      <c r="U1000" s="259"/>
      <c r="V1000" s="258"/>
      <c r="W1000" s="260"/>
      <c r="X1000" s="285"/>
      <c r="Y1000" s="240"/>
      <c r="Z1000" s="289"/>
      <c r="AA1000" s="214"/>
      <c r="AB1000" s="214"/>
      <c r="AC1000" s="214"/>
      <c r="AD1000" s="280"/>
      <c r="AE1000" s="275"/>
    </row>
    <row r="1001" spans="11:31" ht="7.5" thickBot="1">
      <c r="K1001" s="261"/>
      <c r="L1001" s="262"/>
      <c r="M1001" s="263"/>
      <c r="N1001" s="264"/>
      <c r="O1001" s="265"/>
      <c r="P1001" s="266"/>
      <c r="Q1001" s="266"/>
      <c r="R1001" s="267"/>
      <c r="S1001" s="268"/>
      <c r="T1001" s="269"/>
      <c r="U1001" s="270"/>
      <c r="V1001" s="269"/>
      <c r="W1001" s="271"/>
      <c r="X1001" s="286"/>
      <c r="Y1001" s="272"/>
      <c r="Z1001" s="291"/>
      <c r="AA1001" s="214"/>
      <c r="AB1001" s="214"/>
      <c r="AC1001" s="214"/>
      <c r="AD1001" s="283"/>
      <c r="AE1001" s="278"/>
    </row>
    <row r="1002" spans="11:31">
      <c r="P1002" s="364"/>
      <c r="Y1002" s="215"/>
      <c r="Z1002" s="215"/>
    </row>
    <row r="1003" spans="11:31">
      <c r="P1003" s="364"/>
      <c r="Y1003" s="215"/>
      <c r="Z1003" s="215"/>
    </row>
    <row r="1004" spans="11:31">
      <c r="P1004" s="364"/>
      <c r="Y1004" s="215"/>
      <c r="Z1004" s="215"/>
    </row>
    <row r="1005" spans="11:31">
      <c r="P1005" s="364"/>
      <c r="Y1005" s="215"/>
      <c r="Z1005" s="215"/>
    </row>
    <row r="1006" spans="11:31">
      <c r="P1006" s="364"/>
      <c r="Y1006" s="215"/>
      <c r="Z1006" s="215"/>
    </row>
    <row r="1007" spans="11:31">
      <c r="P1007" s="364"/>
      <c r="Y1007" s="215"/>
      <c r="Z1007" s="215"/>
    </row>
    <row r="1008" spans="11:31">
      <c r="P1008" s="364"/>
      <c r="Y1008" s="215"/>
      <c r="Z1008" s="215"/>
    </row>
    <row r="1009" spans="16:26">
      <c r="P1009" s="364"/>
      <c r="Y1009" s="215"/>
      <c r="Z1009" s="215"/>
    </row>
    <row r="1010" spans="16:26">
      <c r="P1010" s="364"/>
      <c r="Y1010" s="215"/>
      <c r="Z1010" s="215"/>
    </row>
    <row r="1011" spans="16:26">
      <c r="P1011" s="364"/>
      <c r="Y1011" s="215"/>
      <c r="Z1011" s="215"/>
    </row>
    <row r="1012" spans="16:26">
      <c r="P1012" s="364"/>
      <c r="Y1012" s="215"/>
      <c r="Z1012" s="215"/>
    </row>
    <row r="1013" spans="16:26">
      <c r="P1013" s="364"/>
      <c r="Y1013" s="215"/>
      <c r="Z1013" s="215"/>
    </row>
    <row r="1014" spans="16:26">
      <c r="P1014" s="364"/>
      <c r="Y1014" s="215"/>
      <c r="Z1014" s="215"/>
    </row>
    <row r="1015" spans="16:26">
      <c r="P1015" s="364"/>
      <c r="Y1015" s="215"/>
      <c r="Z1015" s="215"/>
    </row>
    <row r="1016" spans="16:26">
      <c r="P1016" s="364"/>
      <c r="Y1016" s="215"/>
      <c r="Z1016" s="215"/>
    </row>
    <row r="1017" spans="16:26">
      <c r="P1017" s="364"/>
      <c r="Y1017" s="215"/>
      <c r="Z1017" s="215"/>
    </row>
    <row r="1018" spans="16:26">
      <c r="P1018" s="364"/>
      <c r="Y1018" s="215"/>
      <c r="Z1018" s="215"/>
    </row>
    <row r="1019" spans="16:26">
      <c r="P1019" s="364"/>
      <c r="Y1019" s="215"/>
      <c r="Z1019" s="215"/>
    </row>
    <row r="1020" spans="16:26">
      <c r="P1020" s="364"/>
      <c r="Y1020" s="215"/>
      <c r="Z1020" s="215"/>
    </row>
    <row r="1021" spans="16:26">
      <c r="P1021" s="364"/>
      <c r="Y1021" s="215"/>
      <c r="Z1021" s="215"/>
    </row>
    <row r="1022" spans="16:26">
      <c r="P1022" s="364"/>
      <c r="Y1022" s="215"/>
      <c r="Z1022" s="215"/>
    </row>
    <row r="1023" spans="16:26">
      <c r="P1023" s="364"/>
      <c r="Y1023" s="215"/>
      <c r="Z1023" s="215"/>
    </row>
    <row r="1024" spans="16:26">
      <c r="P1024" s="364"/>
      <c r="Y1024" s="215"/>
      <c r="Z1024" s="215"/>
    </row>
    <row r="1025" spans="16:26">
      <c r="P1025" s="364"/>
      <c r="Y1025" s="215"/>
      <c r="Z1025" s="215"/>
    </row>
    <row r="1026" spans="16:26">
      <c r="P1026" s="364"/>
      <c r="Y1026" s="215"/>
      <c r="Z1026" s="215"/>
    </row>
    <row r="1027" spans="16:26">
      <c r="P1027" s="364"/>
      <c r="Y1027" s="215"/>
      <c r="Z1027" s="215"/>
    </row>
    <row r="1028" spans="16:26">
      <c r="P1028" s="364"/>
      <c r="Y1028" s="215"/>
      <c r="Z1028" s="215"/>
    </row>
    <row r="1029" spans="16:26">
      <c r="P1029" s="364"/>
      <c r="Y1029" s="215"/>
      <c r="Z1029" s="215"/>
    </row>
    <row r="1030" spans="16:26">
      <c r="P1030" s="364"/>
      <c r="Y1030" s="215"/>
      <c r="Z1030" s="215"/>
    </row>
    <row r="1031" spans="16:26">
      <c r="P1031" s="364"/>
      <c r="Y1031" s="215"/>
      <c r="Z1031" s="215"/>
    </row>
    <row r="1032" spans="16:26">
      <c r="P1032" s="364"/>
      <c r="Y1032" s="215"/>
      <c r="Z1032" s="215"/>
    </row>
    <row r="1033" spans="16:26">
      <c r="P1033" s="364"/>
      <c r="Y1033" s="215"/>
      <c r="Z1033" s="215"/>
    </row>
    <row r="1034" spans="16:26">
      <c r="P1034" s="364"/>
      <c r="Y1034" s="215"/>
      <c r="Z1034" s="215"/>
    </row>
    <row r="1035" spans="16:26">
      <c r="Y1035" s="215"/>
      <c r="Z1035" s="215"/>
    </row>
    <row r="1036" spans="16:26">
      <c r="Y1036" s="215"/>
      <c r="Z1036" s="215"/>
    </row>
    <row r="1037" spans="16:26">
      <c r="Y1037" s="215"/>
      <c r="Z1037" s="215"/>
    </row>
    <row r="1038" spans="16:26">
      <c r="Y1038" s="215"/>
      <c r="Z1038" s="215"/>
    </row>
    <row r="1039" spans="16:26">
      <c r="Y1039" s="215"/>
      <c r="Z1039" s="215"/>
    </row>
    <row r="1040" spans="16:26">
      <c r="Y1040" s="215"/>
      <c r="Z1040" s="215"/>
    </row>
    <row r="1041" spans="25:26">
      <c r="Y1041" s="215"/>
      <c r="Z1041" s="215"/>
    </row>
    <row r="1042" spans="25:26">
      <c r="Y1042" s="215"/>
      <c r="Z1042" s="215"/>
    </row>
    <row r="1043" spans="25:26">
      <c r="Y1043" s="215"/>
      <c r="Z1043" s="215"/>
    </row>
    <row r="1044" spans="25:26">
      <c r="Y1044" s="215"/>
      <c r="Z1044" s="215"/>
    </row>
    <row r="1045" spans="25:26">
      <c r="Y1045" s="215"/>
      <c r="Z1045" s="215"/>
    </row>
    <row r="1046" spans="25:26">
      <c r="Y1046" s="215"/>
      <c r="Z1046" s="215"/>
    </row>
    <row r="1047" spans="25:26">
      <c r="Y1047" s="215"/>
      <c r="Z1047" s="215"/>
    </row>
    <row r="1048" spans="25:26">
      <c r="Y1048" s="215"/>
      <c r="Z1048" s="215"/>
    </row>
    <row r="1049" spans="25:26">
      <c r="Y1049" s="215"/>
      <c r="Z1049" s="215"/>
    </row>
    <row r="1050" spans="25:26">
      <c r="Y1050" s="215"/>
      <c r="Z1050" s="215"/>
    </row>
    <row r="1051" spans="25:26">
      <c r="Y1051" s="215"/>
      <c r="Z1051" s="215"/>
    </row>
    <row r="1052" spans="25:26">
      <c r="Y1052" s="215"/>
      <c r="Z1052" s="215"/>
    </row>
    <row r="1053" spans="25:26">
      <c r="Y1053" s="215"/>
      <c r="Z1053" s="215"/>
    </row>
    <row r="1054" spans="25:26">
      <c r="Y1054" s="215"/>
      <c r="Z1054" s="215"/>
    </row>
    <row r="1055" spans="25:26">
      <c r="Y1055" s="215"/>
      <c r="Z1055" s="215"/>
    </row>
    <row r="1056" spans="25:26">
      <c r="Y1056" s="215"/>
      <c r="Z1056" s="215"/>
    </row>
    <row r="1057" spans="25:26">
      <c r="Y1057" s="215"/>
      <c r="Z1057" s="215"/>
    </row>
    <row r="1058" spans="25:26">
      <c r="Y1058" s="215"/>
      <c r="Z1058" s="215"/>
    </row>
    <row r="1059" spans="25:26">
      <c r="Y1059" s="215"/>
      <c r="Z1059" s="215"/>
    </row>
    <row r="1060" spans="25:26">
      <c r="Y1060" s="215"/>
      <c r="Z1060" s="215"/>
    </row>
    <row r="1061" spans="25:26">
      <c r="Y1061" s="215"/>
      <c r="Z1061" s="215"/>
    </row>
    <row r="1062" spans="25:26">
      <c r="Y1062" s="215"/>
      <c r="Z1062" s="215"/>
    </row>
    <row r="1063" spans="25:26">
      <c r="Y1063" s="215"/>
      <c r="Z1063" s="215"/>
    </row>
    <row r="1064" spans="25:26">
      <c r="Y1064" s="215"/>
      <c r="Z1064" s="215"/>
    </row>
    <row r="1065" spans="25:26">
      <c r="Y1065" s="215"/>
      <c r="Z1065" s="215"/>
    </row>
    <row r="1066" spans="25:26">
      <c r="Y1066" s="215"/>
      <c r="Z1066" s="215"/>
    </row>
    <row r="1067" spans="25:26">
      <c r="Y1067" s="215"/>
      <c r="Z1067" s="215"/>
    </row>
    <row r="1068" spans="25:26">
      <c r="Y1068" s="215"/>
      <c r="Z1068" s="215"/>
    </row>
    <row r="1069" spans="25:26">
      <c r="Y1069" s="215"/>
      <c r="Z1069" s="215"/>
    </row>
    <row r="1070" spans="25:26">
      <c r="Y1070" s="215"/>
      <c r="Z1070" s="215"/>
    </row>
    <row r="1071" spans="25:26">
      <c r="Y1071" s="215"/>
      <c r="Z1071" s="215"/>
    </row>
    <row r="1072" spans="25:26">
      <c r="Y1072" s="215"/>
      <c r="Z1072" s="215"/>
    </row>
    <row r="1073" spans="25:26">
      <c r="Y1073" s="215"/>
      <c r="Z1073" s="215"/>
    </row>
    <row r="1074" spans="25:26">
      <c r="Y1074" s="215"/>
      <c r="Z1074" s="215"/>
    </row>
    <row r="1075" spans="25:26">
      <c r="Y1075" s="215"/>
      <c r="Z1075" s="215"/>
    </row>
    <row r="1076" spans="25:26">
      <c r="Y1076" s="215"/>
      <c r="Z1076" s="215"/>
    </row>
    <row r="1077" spans="25:26">
      <c r="Y1077" s="215"/>
      <c r="Z1077" s="215"/>
    </row>
    <row r="1078" spans="25:26">
      <c r="Y1078" s="215"/>
      <c r="Z1078" s="215"/>
    </row>
    <row r="1079" spans="25:26">
      <c r="Y1079" s="215"/>
      <c r="Z1079" s="215"/>
    </row>
    <row r="1080" spans="25:26">
      <c r="Y1080" s="215"/>
      <c r="Z1080" s="215"/>
    </row>
    <row r="1081" spans="25:26">
      <c r="Y1081" s="215"/>
      <c r="Z1081" s="215"/>
    </row>
    <row r="1082" spans="25:26">
      <c r="Y1082" s="215"/>
      <c r="Z1082" s="215"/>
    </row>
    <row r="1083" spans="25:26">
      <c r="Y1083" s="215"/>
      <c r="Z1083" s="215"/>
    </row>
    <row r="1084" spans="25:26">
      <c r="Y1084" s="215"/>
      <c r="Z1084" s="215"/>
    </row>
    <row r="1085" spans="25:26">
      <c r="Y1085" s="215"/>
      <c r="Z1085" s="215"/>
    </row>
    <row r="1086" spans="25:26">
      <c r="Y1086" s="215"/>
      <c r="Z1086" s="215"/>
    </row>
    <row r="1087" spans="25:26">
      <c r="Y1087" s="215"/>
      <c r="Z1087" s="215"/>
    </row>
    <row r="1088" spans="25:26">
      <c r="Y1088" s="215"/>
      <c r="Z1088" s="215"/>
    </row>
    <row r="1089" spans="25:26">
      <c r="Y1089" s="215"/>
      <c r="Z1089" s="215"/>
    </row>
    <row r="1090" spans="25:26">
      <c r="Y1090" s="215"/>
      <c r="Z1090" s="215"/>
    </row>
    <row r="1091" spans="25:26">
      <c r="Y1091" s="215"/>
      <c r="Z1091" s="215"/>
    </row>
    <row r="1092" spans="25:26">
      <c r="Y1092" s="215"/>
      <c r="Z1092" s="215"/>
    </row>
    <row r="1093" spans="25:26">
      <c r="Y1093" s="215"/>
      <c r="Z1093" s="215"/>
    </row>
    <row r="1094" spans="25:26">
      <c r="Y1094" s="215"/>
      <c r="Z1094" s="215"/>
    </row>
    <row r="1095" spans="25:26">
      <c r="Y1095" s="215"/>
      <c r="Z1095" s="215"/>
    </row>
    <row r="1096" spans="25:26">
      <c r="Y1096" s="215"/>
      <c r="Z1096" s="215"/>
    </row>
    <row r="1097" spans="25:26">
      <c r="Y1097" s="215"/>
      <c r="Z1097" s="215"/>
    </row>
    <row r="1098" spans="25:26">
      <c r="Y1098" s="215"/>
      <c r="Z1098" s="215"/>
    </row>
    <row r="1099" spans="25:26">
      <c r="Y1099" s="215"/>
      <c r="Z1099" s="215"/>
    </row>
    <row r="1100" spans="25:26">
      <c r="Y1100" s="215"/>
      <c r="Z1100" s="215"/>
    </row>
    <row r="1101" spans="25:26">
      <c r="Y1101" s="215"/>
      <c r="Z1101" s="215"/>
    </row>
    <row r="1102" spans="25:26">
      <c r="Y1102" s="215"/>
      <c r="Z1102" s="215"/>
    </row>
    <row r="1103" spans="25:26">
      <c r="Y1103" s="215"/>
      <c r="Z1103" s="215"/>
    </row>
    <row r="1104" spans="25:26">
      <c r="Y1104" s="215"/>
      <c r="Z1104" s="215"/>
    </row>
    <row r="1105" spans="25:26">
      <c r="Y1105" s="215"/>
      <c r="Z1105" s="215"/>
    </row>
    <row r="1106" spans="25:26">
      <c r="Y1106" s="215"/>
      <c r="Z1106" s="215"/>
    </row>
    <row r="1107" spans="25:26">
      <c r="Y1107" s="215"/>
      <c r="Z1107" s="215"/>
    </row>
    <row r="1108" spans="25:26">
      <c r="Y1108" s="215"/>
      <c r="Z1108" s="215"/>
    </row>
    <row r="1109" spans="25:26">
      <c r="Y1109" s="215"/>
      <c r="Z1109" s="215"/>
    </row>
    <row r="1110" spans="25:26">
      <c r="Y1110" s="215"/>
      <c r="Z1110" s="215"/>
    </row>
    <row r="1111" spans="25:26">
      <c r="Y1111" s="215"/>
      <c r="Z1111" s="215"/>
    </row>
    <row r="1112" spans="25:26">
      <c r="Y1112" s="215"/>
      <c r="Z1112" s="215"/>
    </row>
    <row r="1113" spans="25:26">
      <c r="Y1113" s="215"/>
      <c r="Z1113" s="215"/>
    </row>
    <row r="1114" spans="25:26">
      <c r="Y1114" s="215"/>
      <c r="Z1114" s="215"/>
    </row>
    <row r="1115" spans="25:26">
      <c r="Y1115" s="215"/>
      <c r="Z1115" s="215"/>
    </row>
    <row r="1116" spans="25:26">
      <c r="Y1116" s="215"/>
      <c r="Z1116" s="215"/>
    </row>
    <row r="1117" spans="25:26">
      <c r="Y1117" s="215"/>
      <c r="Z1117" s="215"/>
    </row>
    <row r="1118" spans="25:26">
      <c r="Y1118" s="215"/>
      <c r="Z1118" s="215"/>
    </row>
    <row r="1119" spans="25:26">
      <c r="Y1119" s="215"/>
      <c r="Z1119" s="215"/>
    </row>
    <row r="1120" spans="25:26">
      <c r="Y1120" s="215"/>
      <c r="Z1120" s="215"/>
    </row>
    <row r="1121" spans="25:26">
      <c r="Y1121" s="215"/>
      <c r="Z1121" s="215"/>
    </row>
  </sheetData>
  <mergeCells count="17">
    <mergeCell ref="B53:E53"/>
    <mergeCell ref="T1:V1"/>
    <mergeCell ref="AP1:AR1"/>
    <mergeCell ref="A1:C1"/>
    <mergeCell ref="D1:F1"/>
    <mergeCell ref="G1:I1"/>
    <mergeCell ref="AG1:AI1"/>
    <mergeCell ref="AJ1:AL1"/>
    <mergeCell ref="AM1:AO1"/>
    <mergeCell ref="AA1:AC1"/>
    <mergeCell ref="L1:M1"/>
    <mergeCell ref="N1:O1"/>
    <mergeCell ref="AD1:AE1"/>
    <mergeCell ref="R1:S1"/>
    <mergeCell ref="W1:X1"/>
    <mergeCell ref="Y1:Z1"/>
    <mergeCell ref="B41:E41"/>
  </mergeCells>
  <phoneticPr fontId="2" type="noConversion"/>
  <hyperlinks>
    <hyperlink ref="G49" location="'Value Chart'!A1" display="Trade Value Chart"/>
    <hyperlink ref="G48" location="Sheet2!A1" display="Full Draft Order"/>
    <hyperlink ref="G47" location="Sheet3!A1" display="Full Cowboys Depth Chart"/>
  </hyperlink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334"/>
  <sheetViews>
    <sheetView workbookViewId="0"/>
  </sheetViews>
  <sheetFormatPr defaultRowHeight="12.5"/>
  <cols>
    <col min="3" max="3" width="4.7265625" bestFit="1" customWidth="1"/>
    <col min="4" max="4" width="20.54296875" bestFit="1" customWidth="1"/>
    <col min="5" max="5" width="22.54296875" bestFit="1" customWidth="1"/>
    <col min="6" max="6" width="6" bestFit="1" customWidth="1"/>
    <col min="7" max="7" width="6.54296875" bestFit="1" customWidth="1"/>
    <col min="9" max="9" width="4.7265625" bestFit="1" customWidth="1"/>
    <col min="10" max="10" width="20.54296875" bestFit="1" customWidth="1"/>
    <col min="11" max="11" width="3" bestFit="1" customWidth="1"/>
    <col min="12" max="12" width="22.54296875" bestFit="1" customWidth="1"/>
    <col min="15" max="15" width="10" customWidth="1"/>
  </cols>
  <sheetData>
    <row r="1" spans="3:15" ht="13" thickBot="1">
      <c r="C1" t="s">
        <v>2504</v>
      </c>
      <c r="D1" t="s">
        <v>2505</v>
      </c>
      <c r="E1" t="s">
        <v>384</v>
      </c>
      <c r="F1" t="s">
        <v>2506</v>
      </c>
      <c r="G1" t="s">
        <v>2507</v>
      </c>
    </row>
    <row r="2" spans="3:15">
      <c r="C2" s="201" t="s">
        <v>29</v>
      </c>
      <c r="D2" s="202" t="s">
        <v>1070</v>
      </c>
      <c r="E2" s="202" t="s">
        <v>2151</v>
      </c>
      <c r="F2" s="202">
        <v>89</v>
      </c>
      <c r="G2" s="203">
        <v>1</v>
      </c>
      <c r="I2" t="s">
        <v>36</v>
      </c>
      <c r="J2" t="s">
        <v>1034</v>
      </c>
      <c r="K2">
        <v>95</v>
      </c>
      <c r="L2" t="s">
        <v>2236</v>
      </c>
      <c r="N2" t="s">
        <v>34</v>
      </c>
      <c r="O2">
        <f t="shared" ref="O2:O14" si="0">COUNTIF($I$2:$I$102,N2)</f>
        <v>15</v>
      </c>
    </row>
    <row r="3" spans="3:15">
      <c r="C3" s="204" t="s">
        <v>29</v>
      </c>
      <c r="D3" s="205" t="s">
        <v>1057</v>
      </c>
      <c r="E3" s="205" t="s">
        <v>2152</v>
      </c>
      <c r="F3" s="205">
        <v>88</v>
      </c>
      <c r="G3" s="206">
        <v>2</v>
      </c>
      <c r="I3" t="s">
        <v>38</v>
      </c>
      <c r="J3" t="s">
        <v>1038</v>
      </c>
      <c r="K3">
        <v>94</v>
      </c>
      <c r="L3" t="s">
        <v>2170</v>
      </c>
      <c r="N3" t="s">
        <v>36</v>
      </c>
      <c r="O3">
        <f t="shared" si="0"/>
        <v>12</v>
      </c>
    </row>
    <row r="4" spans="3:15">
      <c r="C4" s="204" t="s">
        <v>29</v>
      </c>
      <c r="D4" s="205" t="s">
        <v>2153</v>
      </c>
      <c r="E4" s="205" t="s">
        <v>2154</v>
      </c>
      <c r="F4" s="205">
        <v>85</v>
      </c>
      <c r="G4" s="206">
        <v>3</v>
      </c>
      <c r="I4" t="s">
        <v>40</v>
      </c>
      <c r="J4" t="s">
        <v>1036</v>
      </c>
      <c r="K4">
        <v>94</v>
      </c>
      <c r="L4" t="s">
        <v>2169</v>
      </c>
      <c r="N4" t="s">
        <v>31</v>
      </c>
      <c r="O4">
        <f t="shared" si="0"/>
        <v>10</v>
      </c>
    </row>
    <row r="5" spans="3:15">
      <c r="C5" s="204" t="s">
        <v>29</v>
      </c>
      <c r="D5" s="205" t="s">
        <v>1103</v>
      </c>
      <c r="E5" s="205" t="s">
        <v>2155</v>
      </c>
      <c r="F5" s="205">
        <v>82</v>
      </c>
      <c r="G5" s="206">
        <v>4</v>
      </c>
      <c r="I5" t="s">
        <v>32</v>
      </c>
      <c r="J5" t="s">
        <v>1037</v>
      </c>
      <c r="K5">
        <v>93</v>
      </c>
      <c r="L5" t="s">
        <v>2169</v>
      </c>
      <c r="N5" t="s">
        <v>40</v>
      </c>
      <c r="O5">
        <f t="shared" si="0"/>
        <v>9</v>
      </c>
    </row>
    <row r="6" spans="3:15">
      <c r="C6" s="204" t="s">
        <v>29</v>
      </c>
      <c r="D6" s="205" t="s">
        <v>2156</v>
      </c>
      <c r="E6" s="205" t="s">
        <v>2157</v>
      </c>
      <c r="F6" s="205">
        <v>79</v>
      </c>
      <c r="G6" s="206">
        <v>5</v>
      </c>
      <c r="I6" t="s">
        <v>38</v>
      </c>
      <c r="J6" t="s">
        <v>1035</v>
      </c>
      <c r="K6">
        <v>93</v>
      </c>
      <c r="L6" t="s">
        <v>2224</v>
      </c>
      <c r="N6" t="s">
        <v>59</v>
      </c>
      <c r="O6">
        <f t="shared" si="0"/>
        <v>9</v>
      </c>
    </row>
    <row r="7" spans="3:15">
      <c r="C7" s="204" t="s">
        <v>29</v>
      </c>
      <c r="D7" s="205" t="s">
        <v>2158</v>
      </c>
      <c r="E7" s="205" t="s">
        <v>2159</v>
      </c>
      <c r="F7" s="205">
        <v>77</v>
      </c>
      <c r="G7" s="206">
        <v>6</v>
      </c>
      <c r="I7" t="s">
        <v>32</v>
      </c>
      <c r="J7" t="s">
        <v>1042</v>
      </c>
      <c r="K7">
        <v>92</v>
      </c>
      <c r="L7" t="s">
        <v>2170</v>
      </c>
      <c r="N7" t="s">
        <v>32</v>
      </c>
      <c r="O7">
        <f t="shared" si="0"/>
        <v>8</v>
      </c>
    </row>
    <row r="8" spans="3:15">
      <c r="C8" s="204" t="s">
        <v>29</v>
      </c>
      <c r="D8" s="205" t="s">
        <v>1111</v>
      </c>
      <c r="E8" s="205" t="s">
        <v>2160</v>
      </c>
      <c r="F8" s="205">
        <v>73</v>
      </c>
      <c r="G8" s="206">
        <v>7</v>
      </c>
      <c r="I8" t="s">
        <v>39</v>
      </c>
      <c r="J8" t="s">
        <v>871</v>
      </c>
      <c r="K8">
        <v>92</v>
      </c>
      <c r="L8" t="s">
        <v>2224</v>
      </c>
      <c r="N8" t="s">
        <v>38</v>
      </c>
      <c r="O8">
        <f t="shared" si="0"/>
        <v>7</v>
      </c>
    </row>
    <row r="9" spans="3:15">
      <c r="C9" s="204" t="s">
        <v>29</v>
      </c>
      <c r="D9" s="205" t="s">
        <v>2161</v>
      </c>
      <c r="E9" s="205" t="s">
        <v>2162</v>
      </c>
      <c r="F9" s="205">
        <v>69</v>
      </c>
      <c r="G9" s="206">
        <v>8</v>
      </c>
      <c r="I9" t="s">
        <v>59</v>
      </c>
      <c r="J9" t="s">
        <v>1041</v>
      </c>
      <c r="K9">
        <v>92</v>
      </c>
      <c r="L9" t="s">
        <v>2224</v>
      </c>
      <c r="N9" t="s">
        <v>39</v>
      </c>
      <c r="O9">
        <f t="shared" si="0"/>
        <v>7</v>
      </c>
    </row>
    <row r="10" spans="3:15">
      <c r="C10" s="204" t="s">
        <v>29</v>
      </c>
      <c r="D10" s="205" t="s">
        <v>815</v>
      </c>
      <c r="E10" s="205" t="s">
        <v>10</v>
      </c>
      <c r="F10" s="205">
        <v>59</v>
      </c>
      <c r="G10" s="206">
        <v>9</v>
      </c>
      <c r="I10" t="s">
        <v>59</v>
      </c>
      <c r="J10" t="s">
        <v>1043</v>
      </c>
      <c r="K10">
        <v>92</v>
      </c>
      <c r="L10" t="s">
        <v>2204</v>
      </c>
      <c r="N10" t="s">
        <v>29</v>
      </c>
      <c r="O10">
        <f t="shared" si="0"/>
        <v>7</v>
      </c>
    </row>
    <row r="11" spans="3:15">
      <c r="C11" s="204" t="s">
        <v>29</v>
      </c>
      <c r="D11" s="205" t="s">
        <v>2163</v>
      </c>
      <c r="E11" s="205" t="s">
        <v>2164</v>
      </c>
      <c r="F11" s="205">
        <v>35</v>
      </c>
      <c r="G11" s="206">
        <v>10</v>
      </c>
      <c r="I11" t="s">
        <v>34</v>
      </c>
      <c r="J11" t="s">
        <v>1040</v>
      </c>
      <c r="K11">
        <v>92</v>
      </c>
      <c r="L11" t="s">
        <v>2220</v>
      </c>
      <c r="N11" t="s">
        <v>57</v>
      </c>
      <c r="O11">
        <f t="shared" si="0"/>
        <v>6</v>
      </c>
    </row>
    <row r="12" spans="3:15">
      <c r="C12" s="204" t="s">
        <v>29</v>
      </c>
      <c r="D12" s="205" t="s">
        <v>2165</v>
      </c>
      <c r="E12" s="205" t="s">
        <v>2166</v>
      </c>
      <c r="F12" s="205">
        <v>32</v>
      </c>
      <c r="G12" s="206">
        <v>11</v>
      </c>
      <c r="I12" t="s">
        <v>40</v>
      </c>
      <c r="J12" t="s">
        <v>1046</v>
      </c>
      <c r="K12">
        <v>92</v>
      </c>
      <c r="L12" t="s">
        <v>2220</v>
      </c>
      <c r="N12" t="s">
        <v>37</v>
      </c>
      <c r="O12">
        <f t="shared" si="0"/>
        <v>5</v>
      </c>
    </row>
    <row r="13" spans="3:15" ht="13" thickBot="1">
      <c r="C13" s="207" t="s">
        <v>29</v>
      </c>
      <c r="D13" s="208" t="s">
        <v>2167</v>
      </c>
      <c r="E13" s="208" t="s">
        <v>2168</v>
      </c>
      <c r="F13" s="208">
        <v>31</v>
      </c>
      <c r="G13" s="209">
        <v>12</v>
      </c>
      <c r="I13" t="s">
        <v>31</v>
      </c>
      <c r="J13" t="s">
        <v>1045</v>
      </c>
      <c r="K13">
        <v>91</v>
      </c>
      <c r="L13" t="s">
        <v>2152</v>
      </c>
      <c r="N13" t="s">
        <v>41</v>
      </c>
      <c r="O13">
        <f t="shared" si="0"/>
        <v>4</v>
      </c>
    </row>
    <row r="14" spans="3:15">
      <c r="C14" s="201" t="s">
        <v>32</v>
      </c>
      <c r="D14" s="202" t="s">
        <v>1037</v>
      </c>
      <c r="E14" s="202" t="s">
        <v>2169</v>
      </c>
      <c r="F14" s="202">
        <v>93</v>
      </c>
      <c r="G14" s="203">
        <v>1</v>
      </c>
      <c r="I14" t="s">
        <v>31</v>
      </c>
      <c r="J14" t="s">
        <v>1067</v>
      </c>
      <c r="K14">
        <v>91</v>
      </c>
      <c r="L14" t="s">
        <v>2217</v>
      </c>
      <c r="N14" t="s">
        <v>2503</v>
      </c>
      <c r="O14">
        <f t="shared" si="0"/>
        <v>2</v>
      </c>
    </row>
    <row r="15" spans="3:15">
      <c r="C15" s="204" t="s">
        <v>32</v>
      </c>
      <c r="D15" s="205" t="s">
        <v>1042</v>
      </c>
      <c r="E15" s="205" t="s">
        <v>2170</v>
      </c>
      <c r="F15" s="205">
        <v>92</v>
      </c>
      <c r="G15" s="206">
        <v>2</v>
      </c>
      <c r="I15" t="s">
        <v>39</v>
      </c>
      <c r="J15" t="s">
        <v>1060</v>
      </c>
      <c r="K15">
        <v>91</v>
      </c>
      <c r="L15" t="s">
        <v>2162</v>
      </c>
    </row>
    <row r="16" spans="3:15">
      <c r="C16" s="204" t="s">
        <v>32</v>
      </c>
      <c r="D16" s="205" t="s">
        <v>1069</v>
      </c>
      <c r="E16" s="205" t="s">
        <v>2171</v>
      </c>
      <c r="F16" s="205">
        <v>90</v>
      </c>
      <c r="G16" s="206">
        <v>3</v>
      </c>
      <c r="I16" t="s">
        <v>36</v>
      </c>
      <c r="J16" t="s">
        <v>1052</v>
      </c>
      <c r="K16">
        <v>91</v>
      </c>
      <c r="L16" t="s">
        <v>2157</v>
      </c>
    </row>
    <row r="17" spans="3:12">
      <c r="C17" s="204" t="s">
        <v>32</v>
      </c>
      <c r="D17" s="205" t="s">
        <v>1066</v>
      </c>
      <c r="E17" s="205" t="s">
        <v>2157</v>
      </c>
      <c r="F17" s="205">
        <v>86</v>
      </c>
      <c r="G17" s="206">
        <v>4</v>
      </c>
      <c r="I17" t="s">
        <v>32</v>
      </c>
      <c r="J17" t="s">
        <v>1069</v>
      </c>
      <c r="K17">
        <v>90</v>
      </c>
      <c r="L17" t="s">
        <v>2171</v>
      </c>
    </row>
    <row r="18" spans="3:12">
      <c r="C18" s="204" t="s">
        <v>32</v>
      </c>
      <c r="D18" s="205" t="s">
        <v>2172</v>
      </c>
      <c r="E18" s="205" t="s">
        <v>2173</v>
      </c>
      <c r="F18" s="205">
        <v>84</v>
      </c>
      <c r="G18" s="206">
        <v>5</v>
      </c>
      <c r="I18" t="s">
        <v>31</v>
      </c>
      <c r="J18" t="s">
        <v>1047</v>
      </c>
      <c r="K18">
        <v>90</v>
      </c>
      <c r="L18" t="s">
        <v>2218</v>
      </c>
    </row>
    <row r="19" spans="3:12">
      <c r="C19" s="204" t="s">
        <v>32</v>
      </c>
      <c r="D19" s="205" t="s">
        <v>1117</v>
      </c>
      <c r="E19" s="205" t="s">
        <v>2173</v>
      </c>
      <c r="F19" s="205">
        <v>77</v>
      </c>
      <c r="G19" s="206">
        <v>6</v>
      </c>
      <c r="I19" t="s">
        <v>39</v>
      </c>
      <c r="J19" t="s">
        <v>1062</v>
      </c>
      <c r="K19">
        <v>90</v>
      </c>
      <c r="L19" t="s">
        <v>2166</v>
      </c>
    </row>
    <row r="20" spans="3:12">
      <c r="C20" s="204" t="s">
        <v>32</v>
      </c>
      <c r="D20" s="205" t="s">
        <v>1128</v>
      </c>
      <c r="E20" s="205" t="s">
        <v>2174</v>
      </c>
      <c r="F20" s="205">
        <v>74</v>
      </c>
      <c r="G20" s="206">
        <v>7</v>
      </c>
      <c r="I20" t="s">
        <v>37</v>
      </c>
      <c r="J20" t="s">
        <v>1050</v>
      </c>
      <c r="K20">
        <v>90</v>
      </c>
      <c r="L20" t="s">
        <v>2224</v>
      </c>
    </row>
    <row r="21" spans="3:12">
      <c r="C21" s="204" t="s">
        <v>32</v>
      </c>
      <c r="D21" s="205" t="s">
        <v>2175</v>
      </c>
      <c r="E21" s="205" t="s">
        <v>2176</v>
      </c>
      <c r="F21" s="205">
        <v>73</v>
      </c>
      <c r="G21" s="206">
        <v>8</v>
      </c>
      <c r="I21" t="s">
        <v>41</v>
      </c>
      <c r="J21" t="s">
        <v>1053</v>
      </c>
      <c r="K21">
        <v>90</v>
      </c>
      <c r="L21" t="s">
        <v>2223</v>
      </c>
    </row>
    <row r="22" spans="3:12">
      <c r="C22" s="204" t="s">
        <v>32</v>
      </c>
      <c r="D22" s="205" t="s">
        <v>1155</v>
      </c>
      <c r="E22" s="205" t="s">
        <v>2177</v>
      </c>
      <c r="F22" s="205">
        <v>69</v>
      </c>
      <c r="G22" s="206">
        <v>9</v>
      </c>
      <c r="I22" t="s">
        <v>57</v>
      </c>
      <c r="J22" t="s">
        <v>1048</v>
      </c>
      <c r="K22">
        <v>90</v>
      </c>
      <c r="L22" t="s">
        <v>2423</v>
      </c>
    </row>
    <row r="23" spans="3:12">
      <c r="C23" s="204" t="s">
        <v>32</v>
      </c>
      <c r="D23" s="205" t="s">
        <v>2178</v>
      </c>
      <c r="E23" s="205" t="s">
        <v>2159</v>
      </c>
      <c r="F23" s="205">
        <v>68</v>
      </c>
      <c r="G23" s="206">
        <v>10</v>
      </c>
      <c r="I23" t="s">
        <v>29</v>
      </c>
      <c r="J23" t="s">
        <v>1070</v>
      </c>
      <c r="K23">
        <v>89</v>
      </c>
      <c r="L23" t="s">
        <v>2151</v>
      </c>
    </row>
    <row r="24" spans="3:12">
      <c r="C24" s="204" t="s">
        <v>32</v>
      </c>
      <c r="D24" s="205" t="s">
        <v>2179</v>
      </c>
      <c r="E24" s="205" t="s">
        <v>2180</v>
      </c>
      <c r="F24" s="205">
        <v>63</v>
      </c>
      <c r="G24" s="206">
        <v>11</v>
      </c>
      <c r="I24" t="s">
        <v>36</v>
      </c>
      <c r="J24" t="s">
        <v>1055</v>
      </c>
      <c r="K24">
        <v>89</v>
      </c>
      <c r="L24" t="s">
        <v>2327</v>
      </c>
    </row>
    <row r="25" spans="3:12">
      <c r="C25" s="204" t="s">
        <v>32</v>
      </c>
      <c r="D25" s="205" t="s">
        <v>2181</v>
      </c>
      <c r="E25" s="205" t="s">
        <v>2182</v>
      </c>
      <c r="F25" s="205">
        <v>62</v>
      </c>
      <c r="G25" s="206">
        <v>12</v>
      </c>
      <c r="I25" t="s">
        <v>59</v>
      </c>
      <c r="J25" t="s">
        <v>1080</v>
      </c>
      <c r="K25">
        <v>89</v>
      </c>
      <c r="L25" t="s">
        <v>2346</v>
      </c>
    </row>
    <row r="26" spans="3:12">
      <c r="C26" s="204" t="s">
        <v>32</v>
      </c>
      <c r="D26" s="205" t="s">
        <v>2183</v>
      </c>
      <c r="E26" s="205" t="s">
        <v>2184</v>
      </c>
      <c r="F26" s="205">
        <v>61</v>
      </c>
      <c r="G26" s="206">
        <v>13</v>
      </c>
      <c r="I26" t="s">
        <v>34</v>
      </c>
      <c r="J26" t="s">
        <v>1076</v>
      </c>
      <c r="K26">
        <v>89</v>
      </c>
      <c r="L26" t="s">
        <v>2218</v>
      </c>
    </row>
    <row r="27" spans="3:12">
      <c r="C27" s="204" t="s">
        <v>32</v>
      </c>
      <c r="D27" s="205" t="s">
        <v>2185</v>
      </c>
      <c r="E27" s="205" t="s">
        <v>2186</v>
      </c>
      <c r="F27" s="205">
        <v>60</v>
      </c>
      <c r="G27" s="206">
        <v>14</v>
      </c>
      <c r="I27" t="s">
        <v>34</v>
      </c>
      <c r="J27" t="s">
        <v>1064</v>
      </c>
      <c r="K27">
        <v>89</v>
      </c>
      <c r="L27" t="s">
        <v>2224</v>
      </c>
    </row>
    <row r="28" spans="3:12">
      <c r="C28" s="204" t="s">
        <v>32</v>
      </c>
      <c r="D28" s="205" t="s">
        <v>885</v>
      </c>
      <c r="E28" s="205" t="s">
        <v>2151</v>
      </c>
      <c r="F28" s="205">
        <v>59</v>
      </c>
      <c r="G28" s="206">
        <v>15</v>
      </c>
      <c r="I28" t="s">
        <v>34</v>
      </c>
      <c r="J28" t="s">
        <v>1077</v>
      </c>
      <c r="K28">
        <v>89</v>
      </c>
      <c r="L28" t="s">
        <v>2169</v>
      </c>
    </row>
    <row r="29" spans="3:12">
      <c r="C29" s="204" t="s">
        <v>32</v>
      </c>
      <c r="D29" s="205" t="s">
        <v>2187</v>
      </c>
      <c r="E29" s="205" t="s">
        <v>2152</v>
      </c>
      <c r="F29" s="205">
        <v>58</v>
      </c>
      <c r="G29" s="206">
        <v>16</v>
      </c>
      <c r="I29" t="s">
        <v>29</v>
      </c>
      <c r="J29" t="s">
        <v>1057</v>
      </c>
      <c r="K29">
        <v>88</v>
      </c>
      <c r="L29" t="s">
        <v>2152</v>
      </c>
    </row>
    <row r="30" spans="3:12">
      <c r="C30" s="204" t="s">
        <v>32</v>
      </c>
      <c r="D30" s="205" t="s">
        <v>2188</v>
      </c>
      <c r="E30" s="205" t="s">
        <v>2189</v>
      </c>
      <c r="F30" s="205">
        <v>54</v>
      </c>
      <c r="G30" s="206">
        <v>17</v>
      </c>
      <c r="I30" t="s">
        <v>37</v>
      </c>
      <c r="J30" t="s">
        <v>1058</v>
      </c>
      <c r="K30">
        <v>88</v>
      </c>
      <c r="L30" t="s">
        <v>2195</v>
      </c>
    </row>
    <row r="31" spans="3:12">
      <c r="C31" s="204" t="s">
        <v>32</v>
      </c>
      <c r="D31" s="205" t="s">
        <v>2190</v>
      </c>
      <c r="E31" s="205" t="s">
        <v>2191</v>
      </c>
      <c r="F31" s="205">
        <v>52</v>
      </c>
      <c r="G31" s="206">
        <v>18</v>
      </c>
      <c r="I31" t="s">
        <v>57</v>
      </c>
      <c r="J31" t="s">
        <v>1131</v>
      </c>
      <c r="K31">
        <v>88</v>
      </c>
      <c r="L31" t="s">
        <v>2424</v>
      </c>
    </row>
    <row r="32" spans="3:12">
      <c r="C32" s="204" t="s">
        <v>32</v>
      </c>
      <c r="D32" s="205" t="s">
        <v>2192</v>
      </c>
      <c r="E32" s="205" t="s">
        <v>2193</v>
      </c>
      <c r="F32" s="205">
        <v>50</v>
      </c>
      <c r="G32" s="206">
        <v>19</v>
      </c>
      <c r="I32" t="s">
        <v>34</v>
      </c>
      <c r="J32" t="s">
        <v>1059</v>
      </c>
      <c r="K32">
        <v>88</v>
      </c>
      <c r="L32" t="s">
        <v>2221</v>
      </c>
    </row>
    <row r="33" spans="3:12">
      <c r="C33" s="204" t="s">
        <v>32</v>
      </c>
      <c r="D33" s="205" t="s">
        <v>2194</v>
      </c>
      <c r="E33" s="205" t="s">
        <v>2195</v>
      </c>
      <c r="F33" s="205">
        <v>49</v>
      </c>
      <c r="G33" s="206">
        <v>20</v>
      </c>
      <c r="I33" t="s">
        <v>34</v>
      </c>
      <c r="J33" t="s">
        <v>1088</v>
      </c>
      <c r="K33">
        <v>88</v>
      </c>
      <c r="L33" t="s">
        <v>2346</v>
      </c>
    </row>
    <row r="34" spans="3:12">
      <c r="C34" s="204" t="s">
        <v>32</v>
      </c>
      <c r="D34" s="205" t="s">
        <v>2196</v>
      </c>
      <c r="E34" s="205" t="s">
        <v>2195</v>
      </c>
      <c r="F34" s="205">
        <v>46</v>
      </c>
      <c r="G34" s="206">
        <v>21</v>
      </c>
      <c r="I34" t="s">
        <v>31</v>
      </c>
      <c r="J34" t="s">
        <v>1092</v>
      </c>
      <c r="K34">
        <v>87</v>
      </c>
      <c r="L34" t="s">
        <v>2219</v>
      </c>
    </row>
    <row r="35" spans="3:12">
      <c r="C35" s="204" t="s">
        <v>32</v>
      </c>
      <c r="D35" s="205" t="s">
        <v>2197</v>
      </c>
      <c r="E35" s="205" t="s">
        <v>2198</v>
      </c>
      <c r="F35" s="205">
        <v>45</v>
      </c>
      <c r="G35" s="206">
        <v>22</v>
      </c>
      <c r="I35" t="s">
        <v>37</v>
      </c>
      <c r="J35" t="s">
        <v>1075</v>
      </c>
      <c r="K35">
        <v>87</v>
      </c>
      <c r="L35" t="s">
        <v>2189</v>
      </c>
    </row>
    <row r="36" spans="3:12">
      <c r="C36" s="204" t="s">
        <v>32</v>
      </c>
      <c r="D36" s="205" t="s">
        <v>2199</v>
      </c>
      <c r="E36" s="205" t="s">
        <v>2200</v>
      </c>
      <c r="F36" s="205">
        <v>44</v>
      </c>
      <c r="G36" s="206">
        <v>23</v>
      </c>
      <c r="I36" t="s">
        <v>57</v>
      </c>
      <c r="J36" t="s">
        <v>699</v>
      </c>
      <c r="K36">
        <v>87</v>
      </c>
      <c r="L36" t="s">
        <v>16</v>
      </c>
    </row>
    <row r="37" spans="3:12">
      <c r="C37" s="204" t="s">
        <v>32</v>
      </c>
      <c r="D37" s="205" t="s">
        <v>2201</v>
      </c>
      <c r="E37" s="205" t="s">
        <v>2202</v>
      </c>
      <c r="F37" s="205">
        <v>43</v>
      </c>
      <c r="G37" s="206">
        <v>24</v>
      </c>
      <c r="I37" t="s">
        <v>34</v>
      </c>
      <c r="J37" t="s">
        <v>1108</v>
      </c>
      <c r="K37">
        <v>87</v>
      </c>
      <c r="L37" t="s">
        <v>2198</v>
      </c>
    </row>
    <row r="38" spans="3:12">
      <c r="C38" s="204" t="s">
        <v>32</v>
      </c>
      <c r="D38" s="205" t="s">
        <v>2203</v>
      </c>
      <c r="E38" s="205" t="s">
        <v>2204</v>
      </c>
      <c r="F38" s="205">
        <v>40</v>
      </c>
      <c r="G38" s="206">
        <v>25</v>
      </c>
      <c r="I38" t="s">
        <v>40</v>
      </c>
      <c r="J38" t="s">
        <v>1090</v>
      </c>
      <c r="K38">
        <v>87</v>
      </c>
      <c r="L38" t="s">
        <v>2346</v>
      </c>
    </row>
    <row r="39" spans="3:12">
      <c r="C39" s="204" t="s">
        <v>32</v>
      </c>
      <c r="D39" s="205" t="s">
        <v>2205</v>
      </c>
      <c r="E39" s="205" t="s">
        <v>2206</v>
      </c>
      <c r="F39" s="205">
        <v>39</v>
      </c>
      <c r="G39" s="206">
        <v>26</v>
      </c>
      <c r="I39" t="s">
        <v>32</v>
      </c>
      <c r="J39" t="s">
        <v>1066</v>
      </c>
      <c r="K39">
        <v>86</v>
      </c>
      <c r="L39" t="s">
        <v>2157</v>
      </c>
    </row>
    <row r="40" spans="3:12">
      <c r="C40" s="204" t="s">
        <v>32</v>
      </c>
      <c r="D40" s="205" t="s">
        <v>2207</v>
      </c>
      <c r="E40" s="205" t="s">
        <v>2208</v>
      </c>
      <c r="F40" s="205">
        <v>38</v>
      </c>
      <c r="G40" s="206">
        <v>27</v>
      </c>
      <c r="I40" t="s">
        <v>31</v>
      </c>
      <c r="J40" t="s">
        <v>1085</v>
      </c>
      <c r="K40">
        <v>86</v>
      </c>
      <c r="L40" t="s">
        <v>2220</v>
      </c>
    </row>
    <row r="41" spans="3:12">
      <c r="C41" s="204" t="s">
        <v>32</v>
      </c>
      <c r="D41" s="205" t="s">
        <v>2209</v>
      </c>
      <c r="E41" s="205" t="s">
        <v>2151</v>
      </c>
      <c r="F41" s="205">
        <v>37</v>
      </c>
      <c r="G41" s="206">
        <v>28</v>
      </c>
      <c r="I41" t="s">
        <v>36</v>
      </c>
      <c r="J41" t="s">
        <v>1091</v>
      </c>
      <c r="K41">
        <v>86</v>
      </c>
      <c r="L41" t="s">
        <v>2198</v>
      </c>
    </row>
    <row r="42" spans="3:12">
      <c r="C42" s="204" t="s">
        <v>32</v>
      </c>
      <c r="D42" s="205" t="s">
        <v>2210</v>
      </c>
      <c r="E42" s="205" t="s">
        <v>2211</v>
      </c>
      <c r="F42" s="205">
        <v>36</v>
      </c>
      <c r="G42" s="206">
        <v>29</v>
      </c>
      <c r="I42" t="s">
        <v>38</v>
      </c>
      <c r="J42" t="s">
        <v>1113</v>
      </c>
      <c r="K42">
        <v>86</v>
      </c>
      <c r="L42" t="s">
        <v>2402</v>
      </c>
    </row>
    <row r="43" spans="3:12" ht="13" thickBot="1">
      <c r="C43" s="207" t="s">
        <v>32</v>
      </c>
      <c r="D43" s="208" t="s">
        <v>2212</v>
      </c>
      <c r="E43" s="208" t="s">
        <v>2213</v>
      </c>
      <c r="F43" s="208">
        <v>34</v>
      </c>
      <c r="G43" s="209">
        <v>30</v>
      </c>
      <c r="I43" t="s">
        <v>40</v>
      </c>
      <c r="J43" t="s">
        <v>1072</v>
      </c>
      <c r="K43">
        <v>86</v>
      </c>
      <c r="L43" t="s">
        <v>2218</v>
      </c>
    </row>
    <row r="44" spans="3:12">
      <c r="C44" s="201" t="s">
        <v>46</v>
      </c>
      <c r="D44" s="202" t="s">
        <v>2214</v>
      </c>
      <c r="E44" s="202" t="s">
        <v>2171</v>
      </c>
      <c r="F44" s="202">
        <v>38</v>
      </c>
      <c r="G44" s="203">
        <v>1</v>
      </c>
      <c r="I44" t="s">
        <v>40</v>
      </c>
      <c r="J44" t="s">
        <v>1147</v>
      </c>
      <c r="K44">
        <v>86</v>
      </c>
      <c r="L44" t="s">
        <v>2180</v>
      </c>
    </row>
    <row r="45" spans="3:12" ht="13" thickBot="1">
      <c r="C45" s="207" t="s">
        <v>46</v>
      </c>
      <c r="D45" s="208" t="s">
        <v>2215</v>
      </c>
      <c r="E45" s="208" t="s">
        <v>2216</v>
      </c>
      <c r="F45" s="208">
        <v>37</v>
      </c>
      <c r="G45" s="209">
        <v>2</v>
      </c>
      <c r="I45" t="s">
        <v>29</v>
      </c>
      <c r="J45" t="s">
        <v>2153</v>
      </c>
      <c r="K45">
        <v>85</v>
      </c>
      <c r="L45" t="s">
        <v>2154</v>
      </c>
    </row>
    <row r="46" spans="3:12">
      <c r="C46" s="201" t="s">
        <v>31</v>
      </c>
      <c r="D46" s="202" t="s">
        <v>1045</v>
      </c>
      <c r="E46" s="202" t="s">
        <v>2152</v>
      </c>
      <c r="F46" s="202">
        <v>91</v>
      </c>
      <c r="G46" s="203">
        <v>1</v>
      </c>
      <c r="I46" t="s">
        <v>36</v>
      </c>
      <c r="J46" t="s">
        <v>1078</v>
      </c>
      <c r="K46">
        <v>85</v>
      </c>
      <c r="L46" t="s">
        <v>2372</v>
      </c>
    </row>
    <row r="47" spans="3:12">
      <c r="C47" s="204" t="s">
        <v>31</v>
      </c>
      <c r="D47" s="205" t="s">
        <v>1067</v>
      </c>
      <c r="E47" s="205" t="s">
        <v>2217</v>
      </c>
      <c r="F47" s="205">
        <v>91</v>
      </c>
      <c r="G47" s="206">
        <v>2</v>
      </c>
      <c r="I47" t="s">
        <v>40</v>
      </c>
      <c r="J47" t="s">
        <v>1084</v>
      </c>
      <c r="K47">
        <v>85</v>
      </c>
      <c r="L47" t="s">
        <v>2285</v>
      </c>
    </row>
    <row r="48" spans="3:12">
      <c r="C48" s="204" t="s">
        <v>31</v>
      </c>
      <c r="D48" s="205" t="s">
        <v>1047</v>
      </c>
      <c r="E48" s="205" t="s">
        <v>2218</v>
      </c>
      <c r="F48" s="205">
        <v>90</v>
      </c>
      <c r="G48" s="206">
        <v>3</v>
      </c>
      <c r="I48" t="s">
        <v>32</v>
      </c>
      <c r="J48" t="s">
        <v>2172</v>
      </c>
      <c r="K48">
        <v>84</v>
      </c>
      <c r="L48" t="s">
        <v>2173</v>
      </c>
    </row>
    <row r="49" spans="3:12">
      <c r="C49" s="204" t="s">
        <v>31</v>
      </c>
      <c r="D49" s="205" t="s">
        <v>1092</v>
      </c>
      <c r="E49" s="205" t="s">
        <v>2219</v>
      </c>
      <c r="F49" s="205">
        <v>87</v>
      </c>
      <c r="G49" s="206">
        <v>4</v>
      </c>
      <c r="I49" t="s">
        <v>40</v>
      </c>
      <c r="J49" t="s">
        <v>1065</v>
      </c>
      <c r="K49">
        <v>84</v>
      </c>
      <c r="L49" t="s">
        <v>2198</v>
      </c>
    </row>
    <row r="50" spans="3:12">
      <c r="C50" s="204" t="s">
        <v>31</v>
      </c>
      <c r="D50" s="205" t="s">
        <v>1085</v>
      </c>
      <c r="E50" s="205" t="s">
        <v>2220</v>
      </c>
      <c r="F50" s="205">
        <v>86</v>
      </c>
      <c r="G50" s="206">
        <v>5</v>
      </c>
      <c r="I50" t="s">
        <v>31</v>
      </c>
      <c r="J50" t="s">
        <v>1102</v>
      </c>
      <c r="K50">
        <v>83</v>
      </c>
      <c r="L50" t="s">
        <v>2221</v>
      </c>
    </row>
    <row r="51" spans="3:12">
      <c r="C51" s="204" t="s">
        <v>31</v>
      </c>
      <c r="D51" s="205" t="s">
        <v>1102</v>
      </c>
      <c r="E51" s="205" t="s">
        <v>2221</v>
      </c>
      <c r="F51" s="205">
        <v>83</v>
      </c>
      <c r="G51" s="206">
        <v>6</v>
      </c>
      <c r="I51" t="s">
        <v>41</v>
      </c>
      <c r="J51" t="s">
        <v>1099</v>
      </c>
      <c r="K51">
        <v>83</v>
      </c>
      <c r="L51" t="s">
        <v>2204</v>
      </c>
    </row>
    <row r="52" spans="3:12">
      <c r="C52" s="204" t="s">
        <v>31</v>
      </c>
      <c r="D52" s="205" t="s">
        <v>1121</v>
      </c>
      <c r="E52" s="205" t="s">
        <v>2222</v>
      </c>
      <c r="F52" s="205">
        <v>79</v>
      </c>
      <c r="G52" s="206">
        <v>7</v>
      </c>
      <c r="I52" t="s">
        <v>34</v>
      </c>
      <c r="J52" t="s">
        <v>1082</v>
      </c>
      <c r="K52">
        <v>83</v>
      </c>
      <c r="L52" t="s">
        <v>2456</v>
      </c>
    </row>
    <row r="53" spans="3:12">
      <c r="C53" s="204" t="s">
        <v>31</v>
      </c>
      <c r="D53" s="205" t="s">
        <v>1142</v>
      </c>
      <c r="E53" s="205" t="s">
        <v>2223</v>
      </c>
      <c r="F53" s="205">
        <v>76</v>
      </c>
      <c r="G53" s="206">
        <v>8</v>
      </c>
      <c r="I53" t="s">
        <v>40</v>
      </c>
      <c r="J53" t="s">
        <v>1087</v>
      </c>
      <c r="K53">
        <v>83</v>
      </c>
      <c r="L53" t="s">
        <v>2189</v>
      </c>
    </row>
    <row r="54" spans="3:12">
      <c r="C54" s="204" t="s">
        <v>31</v>
      </c>
      <c r="D54" s="205" t="s">
        <v>1149</v>
      </c>
      <c r="E54" s="205" t="s">
        <v>2224</v>
      </c>
      <c r="F54" s="205">
        <v>74</v>
      </c>
      <c r="G54" s="206">
        <v>9</v>
      </c>
      <c r="I54" t="s">
        <v>29</v>
      </c>
      <c r="J54" t="s">
        <v>1103</v>
      </c>
      <c r="K54">
        <v>82</v>
      </c>
      <c r="L54" t="s">
        <v>2155</v>
      </c>
    </row>
    <row r="55" spans="3:12">
      <c r="C55" s="204" t="s">
        <v>31</v>
      </c>
      <c r="D55" s="205" t="s">
        <v>2225</v>
      </c>
      <c r="E55" s="205" t="s">
        <v>2151</v>
      </c>
      <c r="F55" s="205">
        <v>73</v>
      </c>
      <c r="G55" s="206">
        <v>10</v>
      </c>
      <c r="I55" t="s">
        <v>59</v>
      </c>
      <c r="J55" t="s">
        <v>1105</v>
      </c>
      <c r="K55">
        <v>82</v>
      </c>
      <c r="L55" t="s">
        <v>2320</v>
      </c>
    </row>
    <row r="56" spans="3:12">
      <c r="C56" s="204" t="s">
        <v>31</v>
      </c>
      <c r="D56" s="205" t="s">
        <v>2226</v>
      </c>
      <c r="E56" s="205" t="s">
        <v>2227</v>
      </c>
      <c r="F56" s="205">
        <v>72</v>
      </c>
      <c r="G56" s="206">
        <v>11</v>
      </c>
      <c r="I56" t="s">
        <v>57</v>
      </c>
      <c r="J56" t="s">
        <v>1095</v>
      </c>
      <c r="K56">
        <v>81</v>
      </c>
      <c r="L56" t="s">
        <v>2224</v>
      </c>
    </row>
    <row r="57" spans="3:12">
      <c r="C57" s="204" t="s">
        <v>31</v>
      </c>
      <c r="D57" s="205" t="s">
        <v>2228</v>
      </c>
      <c r="E57" s="205" t="s">
        <v>2229</v>
      </c>
      <c r="F57" s="205">
        <v>72</v>
      </c>
      <c r="G57" s="206">
        <v>12</v>
      </c>
      <c r="I57" t="s">
        <v>39</v>
      </c>
      <c r="J57" t="s">
        <v>2292</v>
      </c>
      <c r="K57">
        <v>80</v>
      </c>
      <c r="L57" t="s">
        <v>2293</v>
      </c>
    </row>
    <row r="58" spans="3:12">
      <c r="C58" s="204" t="s">
        <v>31</v>
      </c>
      <c r="D58" s="205" t="s">
        <v>2230</v>
      </c>
      <c r="E58" s="205" t="s">
        <v>2157</v>
      </c>
      <c r="F58" s="205">
        <v>71</v>
      </c>
      <c r="G58" s="206">
        <v>13</v>
      </c>
      <c r="I58" t="s">
        <v>41</v>
      </c>
      <c r="J58" t="s">
        <v>1100</v>
      </c>
      <c r="K58">
        <v>80</v>
      </c>
      <c r="L58" t="s">
        <v>2206</v>
      </c>
    </row>
    <row r="59" spans="3:12">
      <c r="C59" s="204" t="s">
        <v>31</v>
      </c>
      <c r="D59" s="205" t="s">
        <v>2231</v>
      </c>
      <c r="E59" s="205" t="s">
        <v>2198</v>
      </c>
      <c r="F59" s="205">
        <v>71</v>
      </c>
      <c r="G59" s="206">
        <v>14</v>
      </c>
      <c r="I59" t="s">
        <v>36</v>
      </c>
      <c r="J59" t="s">
        <v>1086</v>
      </c>
      <c r="K59">
        <v>80</v>
      </c>
      <c r="L59" t="s">
        <v>2171</v>
      </c>
    </row>
    <row r="60" spans="3:12">
      <c r="C60" s="204" t="s">
        <v>31</v>
      </c>
      <c r="D60" s="205" t="s">
        <v>2232</v>
      </c>
      <c r="E60" s="205" t="s">
        <v>2169</v>
      </c>
      <c r="F60" s="205">
        <v>70</v>
      </c>
      <c r="G60" s="206">
        <v>15</v>
      </c>
      <c r="I60" t="s">
        <v>38</v>
      </c>
      <c r="J60" t="s">
        <v>1096</v>
      </c>
      <c r="K60">
        <v>80</v>
      </c>
      <c r="L60" t="s">
        <v>2198</v>
      </c>
    </row>
    <row r="61" spans="3:12">
      <c r="C61" s="204" t="s">
        <v>31</v>
      </c>
      <c r="D61" s="205" t="s">
        <v>2233</v>
      </c>
      <c r="E61" s="205" t="s">
        <v>2234</v>
      </c>
      <c r="F61" s="205">
        <v>68</v>
      </c>
      <c r="G61" s="206">
        <v>16</v>
      </c>
      <c r="I61" t="s">
        <v>57</v>
      </c>
      <c r="J61" t="s">
        <v>1081</v>
      </c>
      <c r="K61">
        <v>80</v>
      </c>
      <c r="L61" t="s">
        <v>2224</v>
      </c>
    </row>
    <row r="62" spans="3:12">
      <c r="C62" s="204" t="s">
        <v>31</v>
      </c>
      <c r="D62" s="205" t="s">
        <v>2235</v>
      </c>
      <c r="E62" s="205" t="s">
        <v>2236</v>
      </c>
      <c r="F62" s="205">
        <v>67</v>
      </c>
      <c r="G62" s="206">
        <v>17</v>
      </c>
      <c r="I62" t="s">
        <v>34</v>
      </c>
      <c r="J62" t="s">
        <v>1136</v>
      </c>
      <c r="K62">
        <v>80</v>
      </c>
      <c r="L62" t="s">
        <v>2346</v>
      </c>
    </row>
    <row r="63" spans="3:12">
      <c r="C63" s="204" t="s">
        <v>31</v>
      </c>
      <c r="D63" s="205" t="s">
        <v>2237</v>
      </c>
      <c r="E63" s="205" t="s">
        <v>2151</v>
      </c>
      <c r="F63" s="205">
        <v>63</v>
      </c>
      <c r="G63" s="206">
        <v>18</v>
      </c>
      <c r="I63" t="s">
        <v>29</v>
      </c>
      <c r="J63" t="s">
        <v>2156</v>
      </c>
      <c r="K63">
        <v>79</v>
      </c>
      <c r="L63" t="s">
        <v>2157</v>
      </c>
    </row>
    <row r="64" spans="3:12">
      <c r="C64" s="204" t="s">
        <v>31</v>
      </c>
      <c r="D64" s="205" t="s">
        <v>2238</v>
      </c>
      <c r="E64" s="205" t="s">
        <v>2208</v>
      </c>
      <c r="F64" s="205">
        <v>62</v>
      </c>
      <c r="G64" s="206">
        <v>19</v>
      </c>
      <c r="I64" t="s">
        <v>31</v>
      </c>
      <c r="J64" t="s">
        <v>1121</v>
      </c>
      <c r="K64">
        <v>79</v>
      </c>
      <c r="L64" t="s">
        <v>2222</v>
      </c>
    </row>
    <row r="65" spans="3:12">
      <c r="C65" s="204" t="s">
        <v>31</v>
      </c>
      <c r="D65" s="205" t="s">
        <v>2239</v>
      </c>
      <c r="E65" s="205" t="s">
        <v>2240</v>
      </c>
      <c r="F65" s="205">
        <v>60</v>
      </c>
      <c r="G65" s="206">
        <v>20</v>
      </c>
      <c r="I65" t="s">
        <v>37</v>
      </c>
      <c r="J65" t="s">
        <v>1112</v>
      </c>
      <c r="K65">
        <v>79</v>
      </c>
      <c r="L65" t="s">
        <v>2217</v>
      </c>
    </row>
    <row r="66" spans="3:12">
      <c r="C66" s="204" t="s">
        <v>31</v>
      </c>
      <c r="D66" s="205" t="s">
        <v>2241</v>
      </c>
      <c r="E66" s="205" t="s">
        <v>2198</v>
      </c>
      <c r="F66" s="205">
        <v>59</v>
      </c>
      <c r="G66" s="206">
        <v>21</v>
      </c>
      <c r="I66" t="s">
        <v>34</v>
      </c>
      <c r="J66" t="s">
        <v>1083</v>
      </c>
      <c r="K66">
        <v>79</v>
      </c>
      <c r="L66" t="s">
        <v>2218</v>
      </c>
    </row>
    <row r="67" spans="3:12">
      <c r="C67" s="204" t="s">
        <v>31</v>
      </c>
      <c r="D67" s="205" t="s">
        <v>2242</v>
      </c>
      <c r="E67" s="205" t="s">
        <v>2160</v>
      </c>
      <c r="F67" s="205">
        <v>58</v>
      </c>
      <c r="G67" s="206">
        <v>22</v>
      </c>
      <c r="I67" t="s">
        <v>39</v>
      </c>
      <c r="J67" t="s">
        <v>2294</v>
      </c>
      <c r="K67">
        <v>78</v>
      </c>
      <c r="L67" t="s">
        <v>2198</v>
      </c>
    </row>
    <row r="68" spans="3:12">
      <c r="C68" s="204" t="s">
        <v>31</v>
      </c>
      <c r="D68" s="205" t="s">
        <v>2243</v>
      </c>
      <c r="E68" s="205" t="s">
        <v>2244</v>
      </c>
      <c r="F68" s="205">
        <v>56</v>
      </c>
      <c r="G68" s="206">
        <v>23</v>
      </c>
      <c r="I68" t="s">
        <v>59</v>
      </c>
      <c r="J68" t="s">
        <v>2440</v>
      </c>
      <c r="K68">
        <v>78</v>
      </c>
      <c r="L68" t="s">
        <v>2169</v>
      </c>
    </row>
    <row r="69" spans="3:12">
      <c r="C69" s="204" t="s">
        <v>31</v>
      </c>
      <c r="D69" s="205" t="s">
        <v>2245</v>
      </c>
      <c r="E69" s="205" t="s">
        <v>2246</v>
      </c>
      <c r="F69" s="205">
        <v>55</v>
      </c>
      <c r="G69" s="206">
        <v>24</v>
      </c>
      <c r="I69" t="s">
        <v>34</v>
      </c>
      <c r="J69" t="s">
        <v>1123</v>
      </c>
      <c r="K69">
        <v>78</v>
      </c>
      <c r="L69" t="s">
        <v>2327</v>
      </c>
    </row>
    <row r="70" spans="3:12">
      <c r="C70" s="204" t="s">
        <v>31</v>
      </c>
      <c r="D70" s="205" t="s">
        <v>2247</v>
      </c>
      <c r="E70" s="205" t="s">
        <v>2151</v>
      </c>
      <c r="F70" s="205">
        <v>54</v>
      </c>
      <c r="G70" s="206">
        <v>25</v>
      </c>
      <c r="I70" t="s">
        <v>29</v>
      </c>
      <c r="J70" t="s">
        <v>2158</v>
      </c>
      <c r="K70">
        <v>77</v>
      </c>
      <c r="L70" t="s">
        <v>2159</v>
      </c>
    </row>
    <row r="71" spans="3:12">
      <c r="C71" s="204" t="s">
        <v>31</v>
      </c>
      <c r="D71" s="205" t="s">
        <v>2248</v>
      </c>
      <c r="E71" s="205" t="s">
        <v>2249</v>
      </c>
      <c r="F71" s="205">
        <v>53</v>
      </c>
      <c r="G71" s="206">
        <v>26</v>
      </c>
      <c r="I71" t="s">
        <v>32</v>
      </c>
      <c r="J71" t="s">
        <v>1117</v>
      </c>
      <c r="K71">
        <v>77</v>
      </c>
      <c r="L71" t="s">
        <v>2173</v>
      </c>
    </row>
    <row r="72" spans="3:12">
      <c r="C72" s="204" t="s">
        <v>31</v>
      </c>
      <c r="D72" s="205" t="s">
        <v>1125</v>
      </c>
      <c r="E72" s="205" t="s">
        <v>2173</v>
      </c>
      <c r="F72" s="205">
        <v>52</v>
      </c>
      <c r="G72" s="206">
        <v>27</v>
      </c>
      <c r="I72" t="s">
        <v>36</v>
      </c>
      <c r="J72" t="s">
        <v>1093</v>
      </c>
      <c r="K72">
        <v>77</v>
      </c>
      <c r="L72" t="s">
        <v>2373</v>
      </c>
    </row>
    <row r="73" spans="3:12">
      <c r="C73" s="204" t="s">
        <v>31</v>
      </c>
      <c r="D73" s="205" t="s">
        <v>2250</v>
      </c>
      <c r="E73" s="205" t="s">
        <v>2251</v>
      </c>
      <c r="F73" s="205">
        <v>51</v>
      </c>
      <c r="G73" s="206">
        <v>28</v>
      </c>
      <c r="I73" t="s">
        <v>38</v>
      </c>
      <c r="J73" t="s">
        <v>1150</v>
      </c>
      <c r="K73">
        <v>77</v>
      </c>
      <c r="L73" t="s">
        <v>2403</v>
      </c>
    </row>
    <row r="74" spans="3:12">
      <c r="C74" s="204" t="s">
        <v>31</v>
      </c>
      <c r="D74" s="205" t="s">
        <v>2252</v>
      </c>
      <c r="E74" s="205" t="s">
        <v>2253</v>
      </c>
      <c r="F74" s="205">
        <v>50</v>
      </c>
      <c r="G74" s="206">
        <v>29</v>
      </c>
      <c r="I74" t="s">
        <v>57</v>
      </c>
      <c r="J74" t="s">
        <v>1134</v>
      </c>
      <c r="K74">
        <v>77</v>
      </c>
      <c r="L74" t="s">
        <v>2393</v>
      </c>
    </row>
    <row r="75" spans="3:12">
      <c r="C75" s="204" t="s">
        <v>31</v>
      </c>
      <c r="D75" s="205" t="s">
        <v>2254</v>
      </c>
      <c r="E75" s="205" t="s">
        <v>2169</v>
      </c>
      <c r="F75" s="205">
        <v>49</v>
      </c>
      <c r="G75" s="206">
        <v>31</v>
      </c>
      <c r="I75" t="s">
        <v>59</v>
      </c>
      <c r="J75" t="s">
        <v>1107</v>
      </c>
      <c r="K75">
        <v>77</v>
      </c>
      <c r="L75" t="s">
        <v>2346</v>
      </c>
    </row>
    <row r="76" spans="3:12">
      <c r="C76" s="204" t="s">
        <v>31</v>
      </c>
      <c r="D76" s="205" t="s">
        <v>2255</v>
      </c>
      <c r="E76" s="205" t="s">
        <v>2236</v>
      </c>
      <c r="F76" s="205">
        <v>49</v>
      </c>
      <c r="G76" s="206">
        <v>30</v>
      </c>
      <c r="I76" t="s">
        <v>31</v>
      </c>
      <c r="J76" t="s">
        <v>1142</v>
      </c>
      <c r="K76">
        <v>76</v>
      </c>
      <c r="L76" t="s">
        <v>2223</v>
      </c>
    </row>
    <row r="77" spans="3:12">
      <c r="C77" s="204" t="s">
        <v>31</v>
      </c>
      <c r="D77" s="205" t="s">
        <v>2256</v>
      </c>
      <c r="E77" s="205" t="s">
        <v>2257</v>
      </c>
      <c r="F77" s="205">
        <v>48</v>
      </c>
      <c r="G77" s="206">
        <v>32</v>
      </c>
      <c r="I77" t="s">
        <v>39</v>
      </c>
      <c r="J77" t="s">
        <v>1143</v>
      </c>
      <c r="K77">
        <v>76</v>
      </c>
      <c r="L77" t="s">
        <v>2152</v>
      </c>
    </row>
    <row r="78" spans="3:12">
      <c r="C78" s="204" t="s">
        <v>31</v>
      </c>
      <c r="D78" s="205" t="s">
        <v>2258</v>
      </c>
      <c r="E78" s="205" t="s">
        <v>2259</v>
      </c>
      <c r="F78" s="205">
        <v>48</v>
      </c>
      <c r="G78" s="206">
        <v>33</v>
      </c>
      <c r="I78" t="s">
        <v>2503</v>
      </c>
      <c r="J78" t="s">
        <v>1097</v>
      </c>
      <c r="K78">
        <v>76</v>
      </c>
      <c r="L78" t="s">
        <v>2220</v>
      </c>
    </row>
    <row r="79" spans="3:12">
      <c r="C79" s="204" t="s">
        <v>31</v>
      </c>
      <c r="D79" s="205" t="s">
        <v>2260</v>
      </c>
      <c r="E79" s="205" t="s">
        <v>2216</v>
      </c>
      <c r="F79" s="205">
        <v>47</v>
      </c>
      <c r="G79" s="206">
        <v>35</v>
      </c>
      <c r="I79" t="s">
        <v>38</v>
      </c>
      <c r="J79" t="s">
        <v>1089</v>
      </c>
      <c r="K79">
        <v>76</v>
      </c>
      <c r="L79" t="s">
        <v>2224</v>
      </c>
    </row>
    <row r="80" spans="3:12">
      <c r="C80" s="204" t="s">
        <v>31</v>
      </c>
      <c r="D80" s="205" t="s">
        <v>2261</v>
      </c>
      <c r="E80" s="205" t="s">
        <v>2170</v>
      </c>
      <c r="F80" s="205">
        <v>47</v>
      </c>
      <c r="G80" s="206">
        <v>34</v>
      </c>
      <c r="I80" t="s">
        <v>59</v>
      </c>
      <c r="J80" t="s">
        <v>1122</v>
      </c>
      <c r="K80">
        <v>76</v>
      </c>
      <c r="L80" t="s">
        <v>2220</v>
      </c>
    </row>
    <row r="81" spans="3:12">
      <c r="C81" s="204" t="s">
        <v>31</v>
      </c>
      <c r="D81" s="205" t="s">
        <v>2262</v>
      </c>
      <c r="E81" s="205" t="s">
        <v>2220</v>
      </c>
      <c r="F81" s="205">
        <v>46</v>
      </c>
      <c r="G81" s="206">
        <v>36</v>
      </c>
      <c r="I81" t="s">
        <v>34</v>
      </c>
      <c r="J81" t="s">
        <v>1124</v>
      </c>
      <c r="K81">
        <v>76</v>
      </c>
      <c r="L81" t="s">
        <v>2298</v>
      </c>
    </row>
    <row r="82" spans="3:12">
      <c r="C82" s="204" t="s">
        <v>31</v>
      </c>
      <c r="D82" s="205" t="s">
        <v>2263</v>
      </c>
      <c r="E82" s="205" t="s">
        <v>2162</v>
      </c>
      <c r="F82" s="205">
        <v>45</v>
      </c>
      <c r="G82" s="206">
        <v>37</v>
      </c>
      <c r="I82" t="s">
        <v>37</v>
      </c>
      <c r="J82" t="s">
        <v>1140</v>
      </c>
      <c r="K82">
        <v>75</v>
      </c>
      <c r="L82" t="s">
        <v>2315</v>
      </c>
    </row>
    <row r="83" spans="3:12">
      <c r="C83" s="204" t="s">
        <v>31</v>
      </c>
      <c r="D83" s="205" t="s">
        <v>2264</v>
      </c>
      <c r="E83" s="205" t="s">
        <v>2265</v>
      </c>
      <c r="F83" s="205">
        <v>44</v>
      </c>
      <c r="G83" s="206">
        <v>39</v>
      </c>
      <c r="I83" t="s">
        <v>2503</v>
      </c>
      <c r="J83" t="s">
        <v>1109</v>
      </c>
      <c r="K83">
        <v>75</v>
      </c>
      <c r="L83" t="s">
        <v>2169</v>
      </c>
    </row>
    <row r="84" spans="3:12">
      <c r="C84" s="204" t="s">
        <v>31</v>
      </c>
      <c r="D84" s="205" t="s">
        <v>2266</v>
      </c>
      <c r="E84" s="205" t="s">
        <v>2267</v>
      </c>
      <c r="F84" s="205">
        <v>44</v>
      </c>
      <c r="G84" s="206">
        <v>38</v>
      </c>
      <c r="I84" t="s">
        <v>36</v>
      </c>
      <c r="J84" t="s">
        <v>1115</v>
      </c>
      <c r="K84">
        <v>75</v>
      </c>
      <c r="L84" t="s">
        <v>2374</v>
      </c>
    </row>
    <row r="85" spans="3:12">
      <c r="C85" s="204" t="s">
        <v>31</v>
      </c>
      <c r="D85" s="205" t="s">
        <v>2268</v>
      </c>
      <c r="E85" s="205" t="s">
        <v>2269</v>
      </c>
      <c r="F85" s="205">
        <v>43</v>
      </c>
      <c r="G85" s="206">
        <v>41</v>
      </c>
      <c r="I85" t="s">
        <v>34</v>
      </c>
      <c r="J85" t="s">
        <v>1144</v>
      </c>
      <c r="K85">
        <v>75</v>
      </c>
      <c r="L85" t="s">
        <v>2177</v>
      </c>
    </row>
    <row r="86" spans="3:12">
      <c r="C86" s="204" t="s">
        <v>31</v>
      </c>
      <c r="D86" s="205" t="s">
        <v>2270</v>
      </c>
      <c r="E86" s="205" t="s">
        <v>2166</v>
      </c>
      <c r="F86" s="205">
        <v>43</v>
      </c>
      <c r="G86" s="206">
        <v>40</v>
      </c>
      <c r="I86" t="s">
        <v>32</v>
      </c>
      <c r="J86" t="s">
        <v>1128</v>
      </c>
      <c r="K86">
        <v>74</v>
      </c>
      <c r="L86" t="s">
        <v>2174</v>
      </c>
    </row>
    <row r="87" spans="3:12">
      <c r="C87" s="204" t="s">
        <v>31</v>
      </c>
      <c r="D87" s="205" t="s">
        <v>2271</v>
      </c>
      <c r="E87" s="205" t="s">
        <v>2267</v>
      </c>
      <c r="F87" s="205">
        <v>42</v>
      </c>
      <c r="G87" s="206">
        <v>42</v>
      </c>
      <c r="I87" t="s">
        <v>31</v>
      </c>
      <c r="J87" t="s">
        <v>1149</v>
      </c>
      <c r="K87">
        <v>74</v>
      </c>
      <c r="L87" t="s">
        <v>2224</v>
      </c>
    </row>
    <row r="88" spans="3:12">
      <c r="C88" s="204" t="s">
        <v>31</v>
      </c>
      <c r="D88" s="205" t="s">
        <v>2272</v>
      </c>
      <c r="E88" s="205" t="s">
        <v>2171</v>
      </c>
      <c r="F88" s="205">
        <v>41</v>
      </c>
      <c r="G88" s="206">
        <v>44</v>
      </c>
      <c r="I88" t="s">
        <v>41</v>
      </c>
      <c r="J88" t="s">
        <v>1126</v>
      </c>
      <c r="K88">
        <v>74</v>
      </c>
      <c r="L88" t="s">
        <v>2159</v>
      </c>
    </row>
    <row r="89" spans="3:12">
      <c r="C89" s="204" t="s">
        <v>31</v>
      </c>
      <c r="D89" s="205" t="s">
        <v>2273</v>
      </c>
      <c r="E89" s="205" t="s">
        <v>2166</v>
      </c>
      <c r="F89" s="205">
        <v>41</v>
      </c>
      <c r="G89" s="206">
        <v>43</v>
      </c>
      <c r="I89" t="s">
        <v>36</v>
      </c>
      <c r="J89" t="s">
        <v>2375</v>
      </c>
      <c r="K89">
        <v>74</v>
      </c>
      <c r="L89" t="s">
        <v>2376</v>
      </c>
    </row>
    <row r="90" spans="3:12">
      <c r="C90" s="204" t="s">
        <v>31</v>
      </c>
      <c r="D90" s="205" t="s">
        <v>2274</v>
      </c>
      <c r="E90" s="205" t="s">
        <v>2152</v>
      </c>
      <c r="F90" s="205">
        <v>40</v>
      </c>
      <c r="G90" s="206">
        <v>46</v>
      </c>
      <c r="I90" t="s">
        <v>36</v>
      </c>
      <c r="J90" t="s">
        <v>1110</v>
      </c>
      <c r="K90">
        <v>74</v>
      </c>
      <c r="L90" t="s">
        <v>2377</v>
      </c>
    </row>
    <row r="91" spans="3:12">
      <c r="C91" s="204" t="s">
        <v>31</v>
      </c>
      <c r="D91" s="205" t="s">
        <v>2275</v>
      </c>
      <c r="E91" s="205" t="s">
        <v>2229</v>
      </c>
      <c r="F91" s="205">
        <v>40</v>
      </c>
      <c r="G91" s="206">
        <v>45</v>
      </c>
      <c r="I91" t="s">
        <v>59</v>
      </c>
      <c r="J91" t="s">
        <v>1156</v>
      </c>
      <c r="K91">
        <v>74</v>
      </c>
      <c r="L91" t="s">
        <v>2169</v>
      </c>
    </row>
    <row r="92" spans="3:12">
      <c r="C92" s="204" t="s">
        <v>31</v>
      </c>
      <c r="D92" s="205" t="s">
        <v>2276</v>
      </c>
      <c r="E92" s="205" t="s">
        <v>2236</v>
      </c>
      <c r="F92" s="205">
        <v>39</v>
      </c>
      <c r="G92" s="206">
        <v>47</v>
      </c>
      <c r="I92" t="s">
        <v>34</v>
      </c>
      <c r="J92" t="s">
        <v>1137</v>
      </c>
      <c r="K92">
        <v>74</v>
      </c>
      <c r="L92" t="s">
        <v>2456</v>
      </c>
    </row>
    <row r="93" spans="3:12">
      <c r="C93" s="204" t="s">
        <v>31</v>
      </c>
      <c r="D93" s="205" t="s">
        <v>2277</v>
      </c>
      <c r="E93" s="205" t="s">
        <v>2278</v>
      </c>
      <c r="F93" s="205">
        <v>38</v>
      </c>
      <c r="G93" s="206">
        <v>48</v>
      </c>
      <c r="I93" t="s">
        <v>40</v>
      </c>
      <c r="J93" t="s">
        <v>1120</v>
      </c>
      <c r="K93">
        <v>74</v>
      </c>
      <c r="L93" t="s">
        <v>2236</v>
      </c>
    </row>
    <row r="94" spans="3:12">
      <c r="C94" s="204" t="s">
        <v>31</v>
      </c>
      <c r="D94" s="205" t="s">
        <v>2279</v>
      </c>
      <c r="E94" s="205" t="s">
        <v>2280</v>
      </c>
      <c r="F94" s="205">
        <v>37</v>
      </c>
      <c r="G94" s="206">
        <v>49</v>
      </c>
      <c r="I94" t="s">
        <v>29</v>
      </c>
      <c r="J94" t="s">
        <v>1111</v>
      </c>
      <c r="K94">
        <v>73</v>
      </c>
      <c r="L94" t="s">
        <v>2160</v>
      </c>
    </row>
    <row r="95" spans="3:12">
      <c r="C95" s="204" t="s">
        <v>31</v>
      </c>
      <c r="D95" s="205" t="s">
        <v>2281</v>
      </c>
      <c r="E95" s="205" t="s">
        <v>2282</v>
      </c>
      <c r="F95" s="205">
        <v>36</v>
      </c>
      <c r="G95" s="206">
        <v>50</v>
      </c>
      <c r="I95" t="s">
        <v>32</v>
      </c>
      <c r="J95" t="s">
        <v>2175</v>
      </c>
      <c r="K95">
        <v>73</v>
      </c>
      <c r="L95" t="s">
        <v>2176</v>
      </c>
    </row>
    <row r="96" spans="3:12">
      <c r="C96" s="204" t="s">
        <v>31</v>
      </c>
      <c r="D96" s="205" t="s">
        <v>2283</v>
      </c>
      <c r="E96" s="205" t="s">
        <v>2184</v>
      </c>
      <c r="F96" s="205">
        <v>35</v>
      </c>
      <c r="G96" s="206">
        <v>51</v>
      </c>
      <c r="I96" t="s">
        <v>31</v>
      </c>
      <c r="J96" t="s">
        <v>2225</v>
      </c>
      <c r="K96">
        <v>73</v>
      </c>
      <c r="L96" t="s">
        <v>2151</v>
      </c>
    </row>
    <row r="97" spans="3:12">
      <c r="C97" s="204" t="s">
        <v>31</v>
      </c>
      <c r="D97" s="205" t="s">
        <v>2284</v>
      </c>
      <c r="E97" s="205" t="s">
        <v>2285</v>
      </c>
      <c r="F97" s="205">
        <v>34</v>
      </c>
      <c r="G97" s="206">
        <v>52</v>
      </c>
      <c r="I97" t="s">
        <v>39</v>
      </c>
      <c r="J97" t="s">
        <v>1138</v>
      </c>
      <c r="K97">
        <v>73</v>
      </c>
      <c r="L97" t="s">
        <v>2295</v>
      </c>
    </row>
    <row r="98" spans="3:12">
      <c r="C98" s="204" t="s">
        <v>31</v>
      </c>
      <c r="D98" s="205" t="s">
        <v>2286</v>
      </c>
      <c r="E98" s="205" t="s">
        <v>2171</v>
      </c>
      <c r="F98" s="205">
        <v>33</v>
      </c>
      <c r="G98" s="206">
        <v>53</v>
      </c>
      <c r="I98" t="s">
        <v>36</v>
      </c>
      <c r="J98" t="s">
        <v>1152</v>
      </c>
      <c r="K98">
        <v>73</v>
      </c>
      <c r="L98" t="s">
        <v>2236</v>
      </c>
    </row>
    <row r="99" spans="3:12">
      <c r="C99" s="204" t="s">
        <v>31</v>
      </c>
      <c r="D99" s="205" t="s">
        <v>2287</v>
      </c>
      <c r="E99" s="205" t="s">
        <v>2288</v>
      </c>
      <c r="F99" s="205">
        <v>32</v>
      </c>
      <c r="G99" s="206">
        <v>55</v>
      </c>
      <c r="I99" t="s">
        <v>36</v>
      </c>
      <c r="J99" t="s">
        <v>2378</v>
      </c>
      <c r="K99">
        <v>73</v>
      </c>
      <c r="L99" t="s">
        <v>2379</v>
      </c>
    </row>
    <row r="100" spans="3:12">
      <c r="C100" s="204" t="s">
        <v>31</v>
      </c>
      <c r="D100" s="205" t="s">
        <v>2289</v>
      </c>
      <c r="E100" s="205" t="s">
        <v>2282</v>
      </c>
      <c r="F100" s="205">
        <v>32</v>
      </c>
      <c r="G100" s="206">
        <v>54</v>
      </c>
      <c r="I100" t="s">
        <v>38</v>
      </c>
      <c r="J100" t="s">
        <v>2404</v>
      </c>
      <c r="K100">
        <v>73</v>
      </c>
      <c r="L100" t="s">
        <v>2379</v>
      </c>
    </row>
    <row r="101" spans="3:12" ht="13" thickBot="1">
      <c r="C101" s="207" t="s">
        <v>31</v>
      </c>
      <c r="D101" s="208" t="s">
        <v>2290</v>
      </c>
      <c r="E101" s="208" t="s">
        <v>2291</v>
      </c>
      <c r="F101" s="208">
        <v>31</v>
      </c>
      <c r="G101" s="209">
        <v>56</v>
      </c>
      <c r="I101" t="s">
        <v>59</v>
      </c>
      <c r="J101" t="s">
        <v>2441</v>
      </c>
      <c r="K101">
        <v>73</v>
      </c>
      <c r="L101" t="s">
        <v>2198</v>
      </c>
    </row>
    <row r="102" spans="3:12">
      <c r="C102" s="201" t="s">
        <v>39</v>
      </c>
      <c r="D102" s="202" t="s">
        <v>871</v>
      </c>
      <c r="E102" s="202" t="s">
        <v>2224</v>
      </c>
      <c r="F102" s="202">
        <v>92</v>
      </c>
      <c r="G102" s="203">
        <v>1</v>
      </c>
      <c r="I102" t="s">
        <v>34</v>
      </c>
      <c r="J102" t="s">
        <v>2457</v>
      </c>
      <c r="K102">
        <v>73</v>
      </c>
      <c r="L102" t="s">
        <v>2157</v>
      </c>
    </row>
    <row r="103" spans="3:12">
      <c r="C103" s="204" t="s">
        <v>39</v>
      </c>
      <c r="D103" s="205" t="s">
        <v>1060</v>
      </c>
      <c r="E103" s="205" t="s">
        <v>2162</v>
      </c>
      <c r="F103" s="205">
        <v>91</v>
      </c>
      <c r="G103" s="206">
        <v>2</v>
      </c>
      <c r="I103" t="s">
        <v>40</v>
      </c>
      <c r="J103" t="s">
        <v>1132</v>
      </c>
      <c r="K103">
        <v>73</v>
      </c>
      <c r="L103" t="s">
        <v>2433</v>
      </c>
    </row>
    <row r="104" spans="3:12">
      <c r="C104" s="204" t="s">
        <v>39</v>
      </c>
      <c r="D104" s="205" t="s">
        <v>1062</v>
      </c>
      <c r="E104" s="205" t="s">
        <v>2166</v>
      </c>
      <c r="F104" s="205">
        <v>90</v>
      </c>
      <c r="G104" s="206">
        <v>3</v>
      </c>
      <c r="I104" t="s">
        <v>40</v>
      </c>
      <c r="J104" t="s">
        <v>1158</v>
      </c>
      <c r="K104">
        <v>73</v>
      </c>
      <c r="L104" t="s">
        <v>2480</v>
      </c>
    </row>
    <row r="105" spans="3:12">
      <c r="C105" s="204" t="s">
        <v>39</v>
      </c>
      <c r="D105" s="205" t="s">
        <v>2292</v>
      </c>
      <c r="E105" s="205" t="s">
        <v>2293</v>
      </c>
      <c r="F105" s="205">
        <v>80</v>
      </c>
      <c r="G105" s="206">
        <v>4</v>
      </c>
      <c r="I105" t="s">
        <v>31</v>
      </c>
      <c r="J105" t="s">
        <v>2226</v>
      </c>
      <c r="K105">
        <v>72</v>
      </c>
      <c r="L105" t="s">
        <v>2227</v>
      </c>
    </row>
    <row r="106" spans="3:12">
      <c r="C106" s="204" t="s">
        <v>39</v>
      </c>
      <c r="D106" s="205" t="s">
        <v>2294</v>
      </c>
      <c r="E106" s="205" t="s">
        <v>2198</v>
      </c>
      <c r="F106" s="205">
        <v>78</v>
      </c>
      <c r="G106" s="206">
        <v>5</v>
      </c>
      <c r="I106" t="s">
        <v>31</v>
      </c>
      <c r="J106" t="s">
        <v>2228</v>
      </c>
      <c r="K106">
        <v>72</v>
      </c>
      <c r="L106" t="s">
        <v>2229</v>
      </c>
    </row>
    <row r="107" spans="3:12">
      <c r="C107" s="204" t="s">
        <v>39</v>
      </c>
      <c r="D107" s="205" t="s">
        <v>1143</v>
      </c>
      <c r="E107" s="205" t="s">
        <v>2152</v>
      </c>
      <c r="F107" s="205">
        <v>76</v>
      </c>
      <c r="G107" s="206">
        <v>6</v>
      </c>
      <c r="I107" t="s">
        <v>39</v>
      </c>
      <c r="J107" t="s">
        <v>2296</v>
      </c>
      <c r="K107">
        <v>72</v>
      </c>
      <c r="L107" t="s">
        <v>2216</v>
      </c>
    </row>
    <row r="108" spans="3:12">
      <c r="C108" s="204" t="s">
        <v>39</v>
      </c>
      <c r="D108" s="205" t="s">
        <v>1138</v>
      </c>
      <c r="E108" s="205" t="s">
        <v>2295</v>
      </c>
      <c r="F108" s="205">
        <v>73</v>
      </c>
      <c r="G108" s="206">
        <v>7</v>
      </c>
      <c r="I108" t="s">
        <v>38</v>
      </c>
      <c r="J108" t="s">
        <v>2405</v>
      </c>
      <c r="K108">
        <v>72</v>
      </c>
      <c r="L108" t="s">
        <v>2152</v>
      </c>
    </row>
    <row r="109" spans="3:12">
      <c r="C109" s="204" t="s">
        <v>39</v>
      </c>
      <c r="D109" s="205" t="s">
        <v>2296</v>
      </c>
      <c r="E109" s="205" t="s">
        <v>2216</v>
      </c>
      <c r="F109" s="205">
        <v>72</v>
      </c>
      <c r="G109" s="206">
        <v>8</v>
      </c>
      <c r="I109" t="s">
        <v>34</v>
      </c>
      <c r="J109" t="s">
        <v>2458</v>
      </c>
      <c r="K109">
        <v>72</v>
      </c>
      <c r="L109" t="s">
        <v>2208</v>
      </c>
    </row>
    <row r="110" spans="3:12">
      <c r="C110" s="204" t="s">
        <v>39</v>
      </c>
      <c r="D110" s="205" t="s">
        <v>2297</v>
      </c>
      <c r="E110" s="205" t="s">
        <v>2267</v>
      </c>
      <c r="F110" s="205">
        <v>69</v>
      </c>
      <c r="G110" s="206">
        <v>9</v>
      </c>
      <c r="I110" t="s">
        <v>31</v>
      </c>
      <c r="J110" t="s">
        <v>2230</v>
      </c>
      <c r="K110">
        <v>71</v>
      </c>
      <c r="L110" t="s">
        <v>2157</v>
      </c>
    </row>
    <row r="111" spans="3:12">
      <c r="C111" s="204" t="s">
        <v>39</v>
      </c>
      <c r="D111" s="205" t="s">
        <v>1127</v>
      </c>
      <c r="E111" s="205" t="s">
        <v>2298</v>
      </c>
      <c r="F111" s="205">
        <v>68</v>
      </c>
      <c r="G111" s="206">
        <v>10</v>
      </c>
      <c r="I111" t="s">
        <v>31</v>
      </c>
      <c r="J111" t="s">
        <v>2231</v>
      </c>
      <c r="K111">
        <v>71</v>
      </c>
      <c r="L111" t="s">
        <v>2198</v>
      </c>
    </row>
    <row r="112" spans="3:12">
      <c r="C112" s="204" t="s">
        <v>39</v>
      </c>
      <c r="D112" s="205" t="s">
        <v>2299</v>
      </c>
      <c r="E112" s="205" t="s">
        <v>2300</v>
      </c>
      <c r="F112" s="205">
        <v>67</v>
      </c>
      <c r="G112" s="206">
        <v>11</v>
      </c>
      <c r="I112" t="s">
        <v>38</v>
      </c>
      <c r="J112" t="s">
        <v>2406</v>
      </c>
      <c r="K112">
        <v>71</v>
      </c>
      <c r="L112" t="s">
        <v>2298</v>
      </c>
    </row>
    <row r="113" spans="3:12">
      <c r="C113" s="204" t="s">
        <v>39</v>
      </c>
      <c r="D113" s="205" t="s">
        <v>1154</v>
      </c>
      <c r="E113" s="205" t="s">
        <v>2282</v>
      </c>
      <c r="F113" s="205">
        <v>58</v>
      </c>
      <c r="G113" s="206">
        <v>12</v>
      </c>
      <c r="I113" t="s">
        <v>59</v>
      </c>
      <c r="J113" t="s">
        <v>1157</v>
      </c>
      <c r="K113">
        <v>71</v>
      </c>
      <c r="L113" t="s">
        <v>2373</v>
      </c>
    </row>
    <row r="114" spans="3:12">
      <c r="C114" s="204" t="s">
        <v>39</v>
      </c>
      <c r="D114" s="205" t="s">
        <v>2301</v>
      </c>
      <c r="E114" s="205" t="s">
        <v>2174</v>
      </c>
      <c r="F114" s="205">
        <v>57</v>
      </c>
      <c r="G114" s="206">
        <v>13</v>
      </c>
      <c r="I114" t="s">
        <v>31</v>
      </c>
      <c r="J114" t="s">
        <v>2232</v>
      </c>
      <c r="K114">
        <v>70</v>
      </c>
      <c r="L114" t="s">
        <v>2169</v>
      </c>
    </row>
    <row r="115" spans="3:12">
      <c r="C115" s="204" t="s">
        <v>39</v>
      </c>
      <c r="D115" s="205" t="s">
        <v>2302</v>
      </c>
      <c r="E115" s="205" t="s">
        <v>2303</v>
      </c>
      <c r="F115" s="205">
        <v>53</v>
      </c>
      <c r="G115" s="206">
        <v>14</v>
      </c>
      <c r="I115" t="s">
        <v>37</v>
      </c>
      <c r="J115" t="s">
        <v>2316</v>
      </c>
      <c r="K115">
        <v>70</v>
      </c>
      <c r="L115" t="s">
        <v>2221</v>
      </c>
    </row>
    <row r="116" spans="3:12">
      <c r="C116" s="204" t="s">
        <v>39</v>
      </c>
      <c r="D116" s="205" t="s">
        <v>2304</v>
      </c>
      <c r="E116" s="205" t="s">
        <v>2159</v>
      </c>
      <c r="F116" s="205">
        <v>50</v>
      </c>
      <c r="G116" s="206">
        <v>15</v>
      </c>
      <c r="I116" t="s">
        <v>29</v>
      </c>
      <c r="J116" t="s">
        <v>2161</v>
      </c>
      <c r="K116">
        <v>69</v>
      </c>
      <c r="L116" t="s">
        <v>2162</v>
      </c>
    </row>
    <row r="117" spans="3:12">
      <c r="C117" s="204" t="s">
        <v>39</v>
      </c>
      <c r="D117" s="205" t="s">
        <v>2305</v>
      </c>
      <c r="E117" s="205" t="s">
        <v>2306</v>
      </c>
      <c r="F117" s="205">
        <v>44</v>
      </c>
      <c r="G117" s="206">
        <v>16</v>
      </c>
      <c r="I117" t="s">
        <v>32</v>
      </c>
      <c r="J117" t="s">
        <v>1155</v>
      </c>
      <c r="K117">
        <v>69</v>
      </c>
      <c r="L117" t="s">
        <v>2177</v>
      </c>
    </row>
    <row r="118" spans="3:12">
      <c r="C118" s="204" t="s">
        <v>39</v>
      </c>
      <c r="D118" s="205" t="s">
        <v>2307</v>
      </c>
      <c r="E118" s="205" t="s">
        <v>2308</v>
      </c>
      <c r="F118" s="205">
        <v>41</v>
      </c>
      <c r="G118" s="206">
        <v>17</v>
      </c>
      <c r="I118" t="s">
        <v>39</v>
      </c>
      <c r="J118" t="s">
        <v>2297</v>
      </c>
      <c r="K118">
        <v>69</v>
      </c>
      <c r="L118" t="s">
        <v>2267</v>
      </c>
    </row>
    <row r="119" spans="3:12">
      <c r="C119" s="204" t="s">
        <v>39</v>
      </c>
      <c r="D119" s="205" t="s">
        <v>2309</v>
      </c>
      <c r="E119" s="205" t="s">
        <v>2157</v>
      </c>
      <c r="F119" s="205">
        <v>39</v>
      </c>
      <c r="G119" s="206">
        <v>18</v>
      </c>
      <c r="I119" t="s">
        <v>37</v>
      </c>
      <c r="J119" t="s">
        <v>1153</v>
      </c>
      <c r="K119">
        <v>69</v>
      </c>
      <c r="L119" t="s">
        <v>2236</v>
      </c>
    </row>
    <row r="120" spans="3:12">
      <c r="C120" s="204" t="s">
        <v>39</v>
      </c>
      <c r="D120" s="205" t="s">
        <v>2310</v>
      </c>
      <c r="E120" s="205" t="s">
        <v>2311</v>
      </c>
      <c r="F120" s="205">
        <v>38</v>
      </c>
      <c r="G120" s="206">
        <v>19</v>
      </c>
      <c r="I120" t="s">
        <v>41</v>
      </c>
      <c r="J120" t="s">
        <v>2342</v>
      </c>
      <c r="K120">
        <v>69</v>
      </c>
      <c r="L120" t="s">
        <v>2177</v>
      </c>
    </row>
    <row r="121" spans="3:12">
      <c r="C121" s="204" t="s">
        <v>39</v>
      </c>
      <c r="D121" s="205" t="s">
        <v>2312</v>
      </c>
      <c r="E121" s="205" t="s">
        <v>2218</v>
      </c>
      <c r="F121" s="205">
        <v>37</v>
      </c>
      <c r="G121" s="206">
        <v>20</v>
      </c>
      <c r="I121" t="s">
        <v>36</v>
      </c>
      <c r="J121" t="s">
        <v>2380</v>
      </c>
      <c r="K121">
        <v>69</v>
      </c>
      <c r="L121" t="s">
        <v>2353</v>
      </c>
    </row>
    <row r="122" spans="3:12" ht="13" thickBot="1">
      <c r="C122" s="207" t="s">
        <v>39</v>
      </c>
      <c r="D122" s="208" t="s">
        <v>2313</v>
      </c>
      <c r="E122" s="208" t="s">
        <v>2314</v>
      </c>
      <c r="F122" s="208">
        <v>31</v>
      </c>
      <c r="G122" s="209">
        <v>21</v>
      </c>
      <c r="I122" t="s">
        <v>32</v>
      </c>
      <c r="J122" t="s">
        <v>2178</v>
      </c>
      <c r="K122">
        <v>68</v>
      </c>
      <c r="L122" t="s">
        <v>2159</v>
      </c>
    </row>
    <row r="123" spans="3:12">
      <c r="C123" s="201" t="s">
        <v>37</v>
      </c>
      <c r="D123" s="202" t="s">
        <v>1050</v>
      </c>
      <c r="E123" s="202" t="s">
        <v>2224</v>
      </c>
      <c r="F123" s="202">
        <v>90</v>
      </c>
      <c r="G123" s="203">
        <v>1</v>
      </c>
      <c r="I123" t="s">
        <v>31</v>
      </c>
      <c r="J123" t="s">
        <v>2233</v>
      </c>
      <c r="K123">
        <v>68</v>
      </c>
      <c r="L123" t="s">
        <v>2234</v>
      </c>
    </row>
    <row r="124" spans="3:12">
      <c r="C124" s="204" t="s">
        <v>37</v>
      </c>
      <c r="D124" s="205" t="s">
        <v>1058</v>
      </c>
      <c r="E124" s="205" t="s">
        <v>2195</v>
      </c>
      <c r="F124" s="205">
        <v>88</v>
      </c>
      <c r="G124" s="206">
        <v>2</v>
      </c>
      <c r="I124" t="s">
        <v>39</v>
      </c>
      <c r="J124" t="s">
        <v>1127</v>
      </c>
      <c r="K124">
        <v>68</v>
      </c>
      <c r="L124" t="s">
        <v>2298</v>
      </c>
    </row>
    <row r="125" spans="3:12">
      <c r="C125" s="204" t="s">
        <v>37</v>
      </c>
      <c r="D125" s="205" t="s">
        <v>1075</v>
      </c>
      <c r="E125" s="205" t="s">
        <v>2189</v>
      </c>
      <c r="F125" s="205">
        <v>87</v>
      </c>
      <c r="G125" s="206">
        <v>3</v>
      </c>
      <c r="I125" t="s">
        <v>38</v>
      </c>
      <c r="J125" t="s">
        <v>2407</v>
      </c>
      <c r="K125">
        <v>68</v>
      </c>
      <c r="L125" t="s">
        <v>2221</v>
      </c>
    </row>
    <row r="126" spans="3:12">
      <c r="C126" s="204" t="s">
        <v>37</v>
      </c>
      <c r="D126" s="205" t="s">
        <v>1112</v>
      </c>
      <c r="E126" s="205" t="s">
        <v>2217</v>
      </c>
      <c r="F126" s="205">
        <v>79</v>
      </c>
      <c r="G126" s="206">
        <v>4</v>
      </c>
      <c r="I126" t="s">
        <v>59</v>
      </c>
      <c r="J126" t="s">
        <v>2442</v>
      </c>
      <c r="K126">
        <v>68</v>
      </c>
      <c r="L126" t="s">
        <v>2386</v>
      </c>
    </row>
    <row r="127" spans="3:12">
      <c r="C127" s="204" t="s">
        <v>37</v>
      </c>
      <c r="D127" s="205" t="s">
        <v>1140</v>
      </c>
      <c r="E127" s="205" t="s">
        <v>2315</v>
      </c>
      <c r="F127" s="205">
        <v>75</v>
      </c>
      <c r="G127" s="206">
        <v>5</v>
      </c>
      <c r="I127" t="s">
        <v>31</v>
      </c>
      <c r="J127" t="s">
        <v>2235</v>
      </c>
      <c r="K127">
        <v>67</v>
      </c>
      <c r="L127" t="s">
        <v>2236</v>
      </c>
    </row>
    <row r="128" spans="3:12">
      <c r="C128" s="204" t="s">
        <v>37</v>
      </c>
      <c r="D128" s="205" t="s">
        <v>2316</v>
      </c>
      <c r="E128" s="205" t="s">
        <v>2221</v>
      </c>
      <c r="F128" s="205">
        <v>70</v>
      </c>
      <c r="G128" s="206">
        <v>6</v>
      </c>
      <c r="I128" t="s">
        <v>39</v>
      </c>
      <c r="J128" t="s">
        <v>2299</v>
      </c>
      <c r="K128">
        <v>67</v>
      </c>
      <c r="L128" t="s">
        <v>2300</v>
      </c>
    </row>
    <row r="129" spans="3:12">
      <c r="C129" s="204" t="s">
        <v>37</v>
      </c>
      <c r="D129" s="205" t="s">
        <v>1153</v>
      </c>
      <c r="E129" s="205" t="s">
        <v>2236</v>
      </c>
      <c r="F129" s="205">
        <v>69</v>
      </c>
      <c r="G129" s="206">
        <v>7</v>
      </c>
      <c r="I129" t="s">
        <v>37</v>
      </c>
      <c r="J129" t="s">
        <v>2317</v>
      </c>
      <c r="K129">
        <v>67</v>
      </c>
      <c r="L129" t="s">
        <v>2318</v>
      </c>
    </row>
    <row r="130" spans="3:12">
      <c r="C130" s="204" t="s">
        <v>37</v>
      </c>
      <c r="D130" s="205" t="s">
        <v>2317</v>
      </c>
      <c r="E130" s="205" t="s">
        <v>2318</v>
      </c>
      <c r="F130" s="205">
        <v>67</v>
      </c>
      <c r="G130" s="206">
        <v>8</v>
      </c>
      <c r="I130" t="s">
        <v>41</v>
      </c>
      <c r="J130" t="s">
        <v>2343</v>
      </c>
      <c r="K130">
        <v>67</v>
      </c>
      <c r="L130" t="s">
        <v>2189</v>
      </c>
    </row>
    <row r="131" spans="3:12">
      <c r="C131" s="204" t="s">
        <v>37</v>
      </c>
      <c r="D131" s="205" t="s">
        <v>2319</v>
      </c>
      <c r="E131" s="205" t="s">
        <v>2320</v>
      </c>
      <c r="F131" s="205">
        <v>66</v>
      </c>
      <c r="G131" s="206">
        <v>9</v>
      </c>
      <c r="I131" t="s">
        <v>34</v>
      </c>
      <c r="J131" t="s">
        <v>2459</v>
      </c>
      <c r="K131">
        <v>67</v>
      </c>
      <c r="L131" t="s">
        <v>2460</v>
      </c>
    </row>
    <row r="132" spans="3:12">
      <c r="C132" s="204" t="s">
        <v>37</v>
      </c>
      <c r="D132" s="205" t="s">
        <v>2321</v>
      </c>
      <c r="E132" s="205" t="s">
        <v>2171</v>
      </c>
      <c r="F132" s="205">
        <v>61</v>
      </c>
      <c r="G132" s="206">
        <v>10</v>
      </c>
      <c r="I132" t="s">
        <v>37</v>
      </c>
      <c r="J132" t="s">
        <v>2319</v>
      </c>
      <c r="K132">
        <v>66</v>
      </c>
      <c r="L132" t="s">
        <v>2320</v>
      </c>
    </row>
    <row r="133" spans="3:12">
      <c r="C133" s="204" t="s">
        <v>37</v>
      </c>
      <c r="D133" s="205" t="s">
        <v>2322</v>
      </c>
      <c r="E133" s="205" t="s">
        <v>2323</v>
      </c>
      <c r="F133" s="205">
        <v>60</v>
      </c>
      <c r="G133" s="206">
        <v>11</v>
      </c>
      <c r="I133" t="s">
        <v>38</v>
      </c>
      <c r="J133" t="s">
        <v>2408</v>
      </c>
      <c r="K133">
        <v>66</v>
      </c>
      <c r="L133" t="s">
        <v>2198</v>
      </c>
    </row>
    <row r="134" spans="3:12">
      <c r="C134" s="204" t="s">
        <v>37</v>
      </c>
      <c r="D134" s="205" t="s">
        <v>2324</v>
      </c>
      <c r="E134" s="205" t="s">
        <v>2325</v>
      </c>
      <c r="F134" s="205">
        <v>58</v>
      </c>
      <c r="G134" s="206">
        <v>12</v>
      </c>
      <c r="I134" t="s">
        <v>34</v>
      </c>
      <c r="J134" t="s">
        <v>2461</v>
      </c>
      <c r="K134">
        <v>66</v>
      </c>
      <c r="L134" t="s">
        <v>2424</v>
      </c>
    </row>
    <row r="135" spans="3:12">
      <c r="C135" s="204" t="s">
        <v>37</v>
      </c>
      <c r="D135" s="205" t="s">
        <v>2326</v>
      </c>
      <c r="E135" s="205" t="s">
        <v>2327</v>
      </c>
      <c r="F135" s="205">
        <v>51</v>
      </c>
      <c r="G135" s="206">
        <v>13</v>
      </c>
      <c r="I135" t="s">
        <v>57</v>
      </c>
      <c r="J135" t="s">
        <v>2425</v>
      </c>
      <c r="K135">
        <v>65</v>
      </c>
      <c r="L135" t="s">
        <v>2195</v>
      </c>
    </row>
    <row r="136" spans="3:12">
      <c r="C136" s="204" t="s">
        <v>37</v>
      </c>
      <c r="D136" s="205" t="s">
        <v>2328</v>
      </c>
      <c r="E136" s="205" t="s">
        <v>2221</v>
      </c>
      <c r="F136" s="205">
        <v>49</v>
      </c>
      <c r="G136" s="206">
        <v>14</v>
      </c>
      <c r="I136" t="s">
        <v>34</v>
      </c>
      <c r="J136" t="s">
        <v>2462</v>
      </c>
      <c r="K136">
        <v>65</v>
      </c>
      <c r="L136" t="s">
        <v>2463</v>
      </c>
    </row>
    <row r="137" spans="3:12">
      <c r="C137" s="204" t="s">
        <v>37</v>
      </c>
      <c r="D137" s="205" t="s">
        <v>2329</v>
      </c>
      <c r="E137" s="205" t="s">
        <v>2189</v>
      </c>
      <c r="F137" s="205">
        <v>48</v>
      </c>
      <c r="G137" s="206">
        <v>15</v>
      </c>
      <c r="I137" t="s">
        <v>40</v>
      </c>
      <c r="J137" t="s">
        <v>2481</v>
      </c>
      <c r="K137">
        <v>65</v>
      </c>
      <c r="L137" t="s">
        <v>2379</v>
      </c>
    </row>
    <row r="138" spans="3:12">
      <c r="C138" s="204" t="s">
        <v>37</v>
      </c>
      <c r="D138" s="205" t="s">
        <v>2330</v>
      </c>
      <c r="E138" s="205" t="s">
        <v>2249</v>
      </c>
      <c r="F138" s="205">
        <v>44</v>
      </c>
      <c r="G138" s="206">
        <v>16</v>
      </c>
      <c r="I138" t="s">
        <v>34</v>
      </c>
      <c r="J138" t="s">
        <v>2464</v>
      </c>
      <c r="K138">
        <v>64</v>
      </c>
      <c r="L138" t="s">
        <v>2465</v>
      </c>
    </row>
    <row r="139" spans="3:12">
      <c r="C139" s="204" t="s">
        <v>37</v>
      </c>
      <c r="D139" s="205" t="s">
        <v>2331</v>
      </c>
      <c r="E139" s="205" t="s">
        <v>2332</v>
      </c>
      <c r="F139" s="205">
        <v>43</v>
      </c>
      <c r="G139" s="206">
        <v>17</v>
      </c>
      <c r="I139" t="s">
        <v>32</v>
      </c>
      <c r="J139" t="s">
        <v>2179</v>
      </c>
      <c r="K139">
        <v>63</v>
      </c>
      <c r="L139" t="s">
        <v>2180</v>
      </c>
    </row>
    <row r="140" spans="3:12">
      <c r="C140" s="204" t="s">
        <v>37</v>
      </c>
      <c r="D140" s="205" t="s">
        <v>2333</v>
      </c>
      <c r="E140" s="205" t="s">
        <v>2236</v>
      </c>
      <c r="F140" s="205">
        <v>42</v>
      </c>
      <c r="G140" s="206">
        <v>18</v>
      </c>
      <c r="I140" t="s">
        <v>31</v>
      </c>
      <c r="J140" t="s">
        <v>2237</v>
      </c>
      <c r="K140">
        <v>63</v>
      </c>
      <c r="L140" t="s">
        <v>2151</v>
      </c>
    </row>
    <row r="141" spans="3:12">
      <c r="C141" s="204" t="s">
        <v>37</v>
      </c>
      <c r="D141" s="205" t="s">
        <v>2334</v>
      </c>
      <c r="E141" s="205" t="s">
        <v>2335</v>
      </c>
      <c r="F141" s="205">
        <v>38</v>
      </c>
      <c r="G141" s="206">
        <v>19</v>
      </c>
      <c r="I141" t="s">
        <v>38</v>
      </c>
      <c r="J141" t="s">
        <v>2409</v>
      </c>
      <c r="K141">
        <v>63</v>
      </c>
      <c r="L141" t="s">
        <v>2218</v>
      </c>
    </row>
    <row r="142" spans="3:12">
      <c r="C142" s="204" t="s">
        <v>37</v>
      </c>
      <c r="D142" s="205" t="s">
        <v>2336</v>
      </c>
      <c r="E142" s="205" t="s">
        <v>2282</v>
      </c>
      <c r="F142" s="205">
        <v>36</v>
      </c>
      <c r="G142" s="206">
        <v>20</v>
      </c>
      <c r="I142" t="s">
        <v>34</v>
      </c>
      <c r="J142" t="s">
        <v>2466</v>
      </c>
      <c r="K142">
        <v>63</v>
      </c>
      <c r="L142" t="s">
        <v>2152</v>
      </c>
    </row>
    <row r="143" spans="3:12">
      <c r="C143" s="204" t="s">
        <v>37</v>
      </c>
      <c r="D143" s="205" t="s">
        <v>2337</v>
      </c>
      <c r="E143" s="205" t="s">
        <v>2338</v>
      </c>
      <c r="F143" s="205">
        <v>35</v>
      </c>
      <c r="G143" s="206">
        <v>21</v>
      </c>
      <c r="I143" t="s">
        <v>32</v>
      </c>
      <c r="J143" t="s">
        <v>2181</v>
      </c>
      <c r="K143">
        <v>62</v>
      </c>
      <c r="L143" t="s">
        <v>2182</v>
      </c>
    </row>
    <row r="144" spans="3:12">
      <c r="C144" s="204" t="s">
        <v>37</v>
      </c>
      <c r="D144" s="205" t="s">
        <v>2339</v>
      </c>
      <c r="E144" s="205" t="s">
        <v>2340</v>
      </c>
      <c r="F144" s="205">
        <v>34</v>
      </c>
      <c r="G144" s="206">
        <v>22</v>
      </c>
      <c r="I144" t="s">
        <v>31</v>
      </c>
      <c r="J144" t="s">
        <v>2238</v>
      </c>
      <c r="K144">
        <v>62</v>
      </c>
      <c r="L144" t="s">
        <v>2208</v>
      </c>
    </row>
    <row r="145" spans="3:12" ht="13" thickBot="1">
      <c r="C145" s="207" t="s">
        <v>37</v>
      </c>
      <c r="D145" s="208" t="s">
        <v>2341</v>
      </c>
      <c r="E145" s="208" t="s">
        <v>2253</v>
      </c>
      <c r="F145" s="208">
        <v>32</v>
      </c>
      <c r="G145" s="209">
        <v>23</v>
      </c>
      <c r="I145" t="s">
        <v>38</v>
      </c>
      <c r="J145" t="s">
        <v>2410</v>
      </c>
      <c r="K145">
        <v>62</v>
      </c>
      <c r="L145" t="s">
        <v>2411</v>
      </c>
    </row>
    <row r="146" spans="3:12">
      <c r="C146" s="201" t="s">
        <v>41</v>
      </c>
      <c r="D146" s="202" t="s">
        <v>1053</v>
      </c>
      <c r="E146" s="202" t="s">
        <v>2223</v>
      </c>
      <c r="F146" s="202">
        <v>90</v>
      </c>
      <c r="G146" s="203">
        <v>1</v>
      </c>
      <c r="I146" t="s">
        <v>34</v>
      </c>
      <c r="J146" t="s">
        <v>2467</v>
      </c>
      <c r="K146">
        <v>62</v>
      </c>
      <c r="L146" t="s">
        <v>2204</v>
      </c>
    </row>
    <row r="147" spans="3:12">
      <c r="C147" s="204" t="s">
        <v>41</v>
      </c>
      <c r="D147" s="205" t="s">
        <v>1099</v>
      </c>
      <c r="E147" s="205" t="s">
        <v>2204</v>
      </c>
      <c r="F147" s="205">
        <v>83</v>
      </c>
      <c r="G147" s="206">
        <v>2</v>
      </c>
      <c r="I147" t="s">
        <v>40</v>
      </c>
      <c r="J147" t="s">
        <v>2482</v>
      </c>
      <c r="K147">
        <v>62</v>
      </c>
      <c r="L147" t="s">
        <v>2224</v>
      </c>
    </row>
    <row r="148" spans="3:12">
      <c r="C148" s="204" t="s">
        <v>41</v>
      </c>
      <c r="D148" s="205" t="s">
        <v>1100</v>
      </c>
      <c r="E148" s="205" t="s">
        <v>2206</v>
      </c>
      <c r="F148" s="205">
        <v>80</v>
      </c>
      <c r="G148" s="206">
        <v>3</v>
      </c>
      <c r="I148" t="s">
        <v>32</v>
      </c>
      <c r="J148" t="s">
        <v>2183</v>
      </c>
      <c r="K148">
        <v>61</v>
      </c>
      <c r="L148" t="s">
        <v>2184</v>
      </c>
    </row>
    <row r="149" spans="3:12">
      <c r="C149" s="204" t="s">
        <v>41</v>
      </c>
      <c r="D149" s="205" t="s">
        <v>1126</v>
      </c>
      <c r="E149" s="205" t="s">
        <v>2159</v>
      </c>
      <c r="F149" s="205">
        <v>74</v>
      </c>
      <c r="G149" s="206">
        <v>4</v>
      </c>
      <c r="I149" t="s">
        <v>37</v>
      </c>
      <c r="J149" t="s">
        <v>2321</v>
      </c>
      <c r="K149">
        <v>61</v>
      </c>
      <c r="L149" t="s">
        <v>2171</v>
      </c>
    </row>
    <row r="150" spans="3:12">
      <c r="C150" s="204" t="s">
        <v>41</v>
      </c>
      <c r="D150" s="205" t="s">
        <v>2342</v>
      </c>
      <c r="E150" s="205" t="s">
        <v>2177</v>
      </c>
      <c r="F150" s="205">
        <v>69</v>
      </c>
      <c r="G150" s="206">
        <v>5</v>
      </c>
      <c r="I150" t="s">
        <v>38</v>
      </c>
      <c r="J150" t="s">
        <v>2412</v>
      </c>
      <c r="K150">
        <v>61</v>
      </c>
      <c r="L150" t="s">
        <v>2327</v>
      </c>
    </row>
    <row r="151" spans="3:12">
      <c r="C151" s="204" t="s">
        <v>41</v>
      </c>
      <c r="D151" s="205" t="s">
        <v>2343</v>
      </c>
      <c r="E151" s="205" t="s">
        <v>2189</v>
      </c>
      <c r="F151" s="205">
        <v>67</v>
      </c>
      <c r="G151" s="206">
        <v>6</v>
      </c>
      <c r="I151" t="s">
        <v>40</v>
      </c>
      <c r="J151" t="s">
        <v>2483</v>
      </c>
      <c r="K151">
        <v>61</v>
      </c>
      <c r="L151" t="s">
        <v>2402</v>
      </c>
    </row>
    <row r="152" spans="3:12">
      <c r="C152" s="204" t="s">
        <v>41</v>
      </c>
      <c r="D152" s="205" t="s">
        <v>2344</v>
      </c>
      <c r="E152" s="205" t="s">
        <v>2159</v>
      </c>
      <c r="F152" s="205">
        <v>59</v>
      </c>
      <c r="G152" s="206">
        <v>7</v>
      </c>
      <c r="I152" t="s">
        <v>32</v>
      </c>
      <c r="J152" t="s">
        <v>2185</v>
      </c>
      <c r="K152">
        <v>60</v>
      </c>
      <c r="L152" t="s">
        <v>2186</v>
      </c>
    </row>
    <row r="153" spans="3:12">
      <c r="C153" s="204" t="s">
        <v>41</v>
      </c>
      <c r="D153" s="205" t="s">
        <v>2345</v>
      </c>
      <c r="E153" s="205" t="s">
        <v>2346</v>
      </c>
      <c r="F153" s="205">
        <v>58</v>
      </c>
      <c r="G153" s="206">
        <v>8</v>
      </c>
      <c r="I153" t="s">
        <v>31</v>
      </c>
      <c r="J153" t="s">
        <v>2239</v>
      </c>
      <c r="K153">
        <v>60</v>
      </c>
      <c r="L153" t="s">
        <v>2240</v>
      </c>
    </row>
    <row r="154" spans="3:12">
      <c r="C154" s="204" t="s">
        <v>41</v>
      </c>
      <c r="D154" s="205" t="s">
        <v>2347</v>
      </c>
      <c r="E154" s="205" t="s">
        <v>2221</v>
      </c>
      <c r="F154" s="205">
        <v>56</v>
      </c>
      <c r="G154" s="206">
        <v>9</v>
      </c>
      <c r="I154" t="s">
        <v>37</v>
      </c>
      <c r="J154" t="s">
        <v>2322</v>
      </c>
      <c r="K154">
        <v>60</v>
      </c>
      <c r="L154" t="s">
        <v>2323</v>
      </c>
    </row>
    <row r="155" spans="3:12">
      <c r="C155" s="204" t="s">
        <v>41</v>
      </c>
      <c r="D155" s="205" t="s">
        <v>2348</v>
      </c>
      <c r="E155" s="205" t="s">
        <v>2198</v>
      </c>
      <c r="F155" s="205">
        <v>51</v>
      </c>
      <c r="G155" s="206">
        <v>10</v>
      </c>
      <c r="I155" t="s">
        <v>38</v>
      </c>
      <c r="J155" t="s">
        <v>2413</v>
      </c>
      <c r="K155">
        <v>60</v>
      </c>
      <c r="L155" t="s">
        <v>2311</v>
      </c>
    </row>
    <row r="156" spans="3:12">
      <c r="C156" s="204" t="s">
        <v>41</v>
      </c>
      <c r="D156" s="205" t="s">
        <v>2349</v>
      </c>
      <c r="E156" s="205" t="s">
        <v>2350</v>
      </c>
      <c r="F156" s="205">
        <v>49</v>
      </c>
      <c r="G156" s="206">
        <v>11</v>
      </c>
      <c r="I156" t="s">
        <v>29</v>
      </c>
      <c r="J156" t="s">
        <v>815</v>
      </c>
      <c r="K156">
        <v>59</v>
      </c>
      <c r="L156" t="s">
        <v>10</v>
      </c>
    </row>
    <row r="157" spans="3:12">
      <c r="C157" s="204" t="s">
        <v>41</v>
      </c>
      <c r="D157" s="205" t="s">
        <v>2351</v>
      </c>
      <c r="E157" s="205" t="s">
        <v>2162</v>
      </c>
      <c r="F157" s="205">
        <v>48</v>
      </c>
      <c r="G157" s="206">
        <v>12</v>
      </c>
      <c r="I157" t="s">
        <v>32</v>
      </c>
      <c r="J157" t="s">
        <v>885</v>
      </c>
      <c r="K157">
        <v>59</v>
      </c>
      <c r="L157" t="s">
        <v>2151</v>
      </c>
    </row>
    <row r="158" spans="3:12">
      <c r="C158" s="204" t="s">
        <v>41</v>
      </c>
      <c r="D158" s="205" t="s">
        <v>2352</v>
      </c>
      <c r="E158" s="205" t="s">
        <v>2353</v>
      </c>
      <c r="F158" s="205">
        <v>44</v>
      </c>
      <c r="G158" s="206">
        <v>13</v>
      </c>
      <c r="I158" t="s">
        <v>31</v>
      </c>
      <c r="J158" t="s">
        <v>2241</v>
      </c>
      <c r="K158">
        <v>59</v>
      </c>
      <c r="L158" t="s">
        <v>2198</v>
      </c>
    </row>
    <row r="159" spans="3:12">
      <c r="C159" s="204" t="s">
        <v>41</v>
      </c>
      <c r="D159" s="205" t="s">
        <v>2354</v>
      </c>
      <c r="E159" s="205" t="s">
        <v>2355</v>
      </c>
      <c r="F159" s="205">
        <v>41</v>
      </c>
      <c r="G159" s="206">
        <v>14</v>
      </c>
      <c r="I159" t="s">
        <v>41</v>
      </c>
      <c r="J159" t="s">
        <v>2344</v>
      </c>
      <c r="K159">
        <v>59</v>
      </c>
      <c r="L159" t="s">
        <v>2159</v>
      </c>
    </row>
    <row r="160" spans="3:12">
      <c r="C160" s="204" t="s">
        <v>41</v>
      </c>
      <c r="D160" s="205" t="s">
        <v>2356</v>
      </c>
      <c r="E160" s="205" t="s">
        <v>2240</v>
      </c>
      <c r="F160" s="205">
        <v>40</v>
      </c>
      <c r="G160" s="206">
        <v>15</v>
      </c>
      <c r="I160" t="s">
        <v>2503</v>
      </c>
      <c r="J160" t="s">
        <v>2364</v>
      </c>
      <c r="K160">
        <v>59</v>
      </c>
      <c r="L160" t="s">
        <v>2208</v>
      </c>
    </row>
    <row r="161" spans="3:12">
      <c r="C161" s="204" t="s">
        <v>41</v>
      </c>
      <c r="D161" s="205" t="s">
        <v>2357</v>
      </c>
      <c r="E161" s="205" t="s">
        <v>2198</v>
      </c>
      <c r="F161" s="205">
        <v>39</v>
      </c>
      <c r="G161" s="206">
        <v>16</v>
      </c>
      <c r="I161" t="s">
        <v>38</v>
      </c>
      <c r="J161" t="s">
        <v>1971</v>
      </c>
      <c r="K161">
        <v>59</v>
      </c>
      <c r="L161" t="s">
        <v>2166</v>
      </c>
    </row>
    <row r="162" spans="3:12">
      <c r="C162" s="204" t="s">
        <v>41</v>
      </c>
      <c r="D162" s="205" t="s">
        <v>2358</v>
      </c>
      <c r="E162" s="205" t="s">
        <v>2151</v>
      </c>
      <c r="F162" s="205">
        <v>38</v>
      </c>
      <c r="G162" s="206">
        <v>17</v>
      </c>
      <c r="I162" t="s">
        <v>57</v>
      </c>
      <c r="J162" t="s">
        <v>2426</v>
      </c>
      <c r="K162">
        <v>59</v>
      </c>
      <c r="L162" t="s">
        <v>2323</v>
      </c>
    </row>
    <row r="163" spans="3:12">
      <c r="C163" s="204" t="s">
        <v>41</v>
      </c>
      <c r="D163" s="205" t="s">
        <v>2359</v>
      </c>
      <c r="E163" s="205" t="s">
        <v>2360</v>
      </c>
      <c r="F163" s="205">
        <v>37</v>
      </c>
      <c r="G163" s="206">
        <v>18</v>
      </c>
      <c r="I163" t="s">
        <v>40</v>
      </c>
      <c r="J163" t="s">
        <v>2484</v>
      </c>
      <c r="K163">
        <v>59</v>
      </c>
      <c r="L163" t="s">
        <v>2465</v>
      </c>
    </row>
    <row r="164" spans="3:12">
      <c r="C164" s="204" t="s">
        <v>41</v>
      </c>
      <c r="D164" s="205" t="s">
        <v>2361</v>
      </c>
      <c r="E164" s="205" t="s">
        <v>2362</v>
      </c>
      <c r="F164" s="205">
        <v>34</v>
      </c>
      <c r="G164" s="206">
        <v>19</v>
      </c>
      <c r="I164" t="s">
        <v>32</v>
      </c>
      <c r="J164" t="s">
        <v>2187</v>
      </c>
      <c r="K164">
        <v>58</v>
      </c>
      <c r="L164" t="s">
        <v>2152</v>
      </c>
    </row>
    <row r="165" spans="3:12" ht="13" thickBot="1">
      <c r="C165" s="207" t="s">
        <v>41</v>
      </c>
      <c r="D165" s="208" t="s">
        <v>2363</v>
      </c>
      <c r="E165" s="208" t="s">
        <v>2208</v>
      </c>
      <c r="F165" s="208">
        <v>32</v>
      </c>
      <c r="G165" s="209">
        <v>20</v>
      </c>
      <c r="I165" t="s">
        <v>31</v>
      </c>
      <c r="J165" t="s">
        <v>2242</v>
      </c>
      <c r="K165">
        <v>58</v>
      </c>
      <c r="L165" t="s">
        <v>2160</v>
      </c>
    </row>
    <row r="166" spans="3:12">
      <c r="C166" s="201" t="s">
        <v>2503</v>
      </c>
      <c r="D166" s="202" t="s">
        <v>1097</v>
      </c>
      <c r="E166" s="202" t="s">
        <v>2220</v>
      </c>
      <c r="F166" s="202">
        <v>76</v>
      </c>
      <c r="G166" s="203">
        <v>1</v>
      </c>
      <c r="I166" t="s">
        <v>39</v>
      </c>
      <c r="J166" t="s">
        <v>1154</v>
      </c>
      <c r="K166">
        <v>58</v>
      </c>
      <c r="L166" t="s">
        <v>2282</v>
      </c>
    </row>
    <row r="167" spans="3:12">
      <c r="C167" s="204" t="s">
        <v>2503</v>
      </c>
      <c r="D167" s="205" t="s">
        <v>1109</v>
      </c>
      <c r="E167" s="205" t="s">
        <v>2169</v>
      </c>
      <c r="F167" s="205">
        <v>75</v>
      </c>
      <c r="G167" s="206">
        <v>2</v>
      </c>
      <c r="I167" t="s">
        <v>37</v>
      </c>
      <c r="J167" t="s">
        <v>2324</v>
      </c>
      <c r="K167">
        <v>58</v>
      </c>
      <c r="L167" t="s">
        <v>2325</v>
      </c>
    </row>
    <row r="168" spans="3:12">
      <c r="C168" s="204" t="s">
        <v>2503</v>
      </c>
      <c r="D168" s="205" t="s">
        <v>2364</v>
      </c>
      <c r="E168" s="205" t="s">
        <v>2208</v>
      </c>
      <c r="F168" s="205">
        <v>59</v>
      </c>
      <c r="G168" s="206">
        <v>3</v>
      </c>
      <c r="I168" t="s">
        <v>41</v>
      </c>
      <c r="J168" t="s">
        <v>2345</v>
      </c>
      <c r="K168">
        <v>58</v>
      </c>
      <c r="L168" t="s">
        <v>2346</v>
      </c>
    </row>
    <row r="169" spans="3:12">
      <c r="C169" s="204" t="s">
        <v>2503</v>
      </c>
      <c r="D169" s="205" t="s">
        <v>2365</v>
      </c>
      <c r="E169" s="205" t="s">
        <v>2213</v>
      </c>
      <c r="F169" s="205">
        <v>58</v>
      </c>
      <c r="G169" s="206">
        <v>4</v>
      </c>
      <c r="I169" t="s">
        <v>2503</v>
      </c>
      <c r="J169" t="s">
        <v>2365</v>
      </c>
      <c r="K169">
        <v>58</v>
      </c>
      <c r="L169" t="s">
        <v>2213</v>
      </c>
    </row>
    <row r="170" spans="3:12">
      <c r="C170" s="204" t="s">
        <v>2503</v>
      </c>
      <c r="D170" s="205" t="s">
        <v>2366</v>
      </c>
      <c r="E170" s="205" t="s">
        <v>2288</v>
      </c>
      <c r="F170" s="205">
        <v>55</v>
      </c>
      <c r="G170" s="206">
        <v>5</v>
      </c>
      <c r="I170" t="s">
        <v>36</v>
      </c>
      <c r="J170" t="s">
        <v>2381</v>
      </c>
      <c r="K170">
        <v>58</v>
      </c>
      <c r="L170" t="s">
        <v>2282</v>
      </c>
    </row>
    <row r="171" spans="3:12">
      <c r="C171" s="204" t="s">
        <v>2503</v>
      </c>
      <c r="D171" s="205" t="s">
        <v>2367</v>
      </c>
      <c r="E171" s="205" t="s">
        <v>2191</v>
      </c>
      <c r="F171" s="205">
        <v>51</v>
      </c>
      <c r="G171" s="206">
        <v>6</v>
      </c>
      <c r="I171" t="s">
        <v>34</v>
      </c>
      <c r="J171" t="s">
        <v>2468</v>
      </c>
      <c r="K171">
        <v>58</v>
      </c>
      <c r="L171" t="s">
        <v>2171</v>
      </c>
    </row>
    <row r="172" spans="3:12">
      <c r="C172" s="204" t="s">
        <v>2503</v>
      </c>
      <c r="D172" s="205" t="s">
        <v>2368</v>
      </c>
      <c r="E172" s="205" t="s">
        <v>2234</v>
      </c>
      <c r="F172" s="205">
        <v>50</v>
      </c>
      <c r="G172" s="206">
        <v>7</v>
      </c>
      <c r="I172" t="s">
        <v>39</v>
      </c>
      <c r="J172" t="s">
        <v>2301</v>
      </c>
      <c r="K172">
        <v>57</v>
      </c>
      <c r="L172" t="s">
        <v>2174</v>
      </c>
    </row>
    <row r="173" spans="3:12">
      <c r="C173" s="204" t="s">
        <v>2503</v>
      </c>
      <c r="D173" s="205" t="s">
        <v>884</v>
      </c>
      <c r="E173" s="205" t="s">
        <v>97</v>
      </c>
      <c r="F173" s="205">
        <v>40</v>
      </c>
      <c r="G173" s="206">
        <v>8</v>
      </c>
      <c r="I173" t="s">
        <v>57</v>
      </c>
      <c r="J173" t="s">
        <v>2427</v>
      </c>
      <c r="K173">
        <v>57</v>
      </c>
      <c r="L173" t="s">
        <v>2376</v>
      </c>
    </row>
    <row r="174" spans="3:12">
      <c r="C174" s="204" t="s">
        <v>2503</v>
      </c>
      <c r="D174" s="205" t="s">
        <v>2369</v>
      </c>
      <c r="E174" s="205" t="s">
        <v>2370</v>
      </c>
      <c r="F174" s="205">
        <v>39</v>
      </c>
      <c r="G174" s="206">
        <v>9</v>
      </c>
      <c r="I174" t="s">
        <v>40</v>
      </c>
      <c r="J174" t="s">
        <v>2485</v>
      </c>
      <c r="K174">
        <v>57</v>
      </c>
      <c r="L174" t="s">
        <v>2152</v>
      </c>
    </row>
    <row r="175" spans="3:12" ht="13" thickBot="1">
      <c r="C175" s="207" t="s">
        <v>2503</v>
      </c>
      <c r="D175" s="208" t="s">
        <v>2371</v>
      </c>
      <c r="E175" s="208" t="s">
        <v>2177</v>
      </c>
      <c r="F175" s="208">
        <v>31</v>
      </c>
      <c r="G175" s="209">
        <v>10</v>
      </c>
      <c r="I175" t="s">
        <v>31</v>
      </c>
      <c r="J175" t="s">
        <v>2243</v>
      </c>
      <c r="K175">
        <v>56</v>
      </c>
      <c r="L175" t="s">
        <v>2244</v>
      </c>
    </row>
    <row r="176" spans="3:12">
      <c r="C176" s="201" t="s">
        <v>36</v>
      </c>
      <c r="D176" s="202" t="s">
        <v>1034</v>
      </c>
      <c r="E176" s="202" t="s">
        <v>2236</v>
      </c>
      <c r="F176" s="202">
        <v>95</v>
      </c>
      <c r="G176" s="203">
        <v>1</v>
      </c>
      <c r="I176" t="s">
        <v>41</v>
      </c>
      <c r="J176" t="s">
        <v>2347</v>
      </c>
      <c r="K176">
        <v>56</v>
      </c>
      <c r="L176" t="s">
        <v>2221</v>
      </c>
    </row>
    <row r="177" spans="3:12">
      <c r="C177" s="204" t="s">
        <v>36</v>
      </c>
      <c r="D177" s="205" t="s">
        <v>1052</v>
      </c>
      <c r="E177" s="205" t="s">
        <v>2157</v>
      </c>
      <c r="F177" s="205">
        <v>91</v>
      </c>
      <c r="G177" s="206">
        <v>2</v>
      </c>
      <c r="I177" t="s">
        <v>36</v>
      </c>
      <c r="J177" t="s">
        <v>2382</v>
      </c>
      <c r="K177">
        <v>56</v>
      </c>
      <c r="L177" t="s">
        <v>2282</v>
      </c>
    </row>
    <row r="178" spans="3:12">
      <c r="C178" s="204" t="s">
        <v>36</v>
      </c>
      <c r="D178" s="205" t="s">
        <v>1055</v>
      </c>
      <c r="E178" s="205" t="s">
        <v>2327</v>
      </c>
      <c r="F178" s="205">
        <v>89</v>
      </c>
      <c r="G178" s="206">
        <v>3</v>
      </c>
      <c r="I178" t="s">
        <v>38</v>
      </c>
      <c r="J178" t="s">
        <v>2414</v>
      </c>
      <c r="K178">
        <v>56</v>
      </c>
      <c r="L178" t="s">
        <v>2155</v>
      </c>
    </row>
    <row r="179" spans="3:12">
      <c r="C179" s="204" t="s">
        <v>36</v>
      </c>
      <c r="D179" s="205" t="s">
        <v>1091</v>
      </c>
      <c r="E179" s="205" t="s">
        <v>2198</v>
      </c>
      <c r="F179" s="205">
        <v>86</v>
      </c>
      <c r="G179" s="206">
        <v>4</v>
      </c>
      <c r="I179" t="s">
        <v>40</v>
      </c>
      <c r="J179" t="s">
        <v>2486</v>
      </c>
      <c r="K179">
        <v>56</v>
      </c>
      <c r="L179" t="s">
        <v>2267</v>
      </c>
    </row>
    <row r="180" spans="3:12">
      <c r="C180" s="204" t="s">
        <v>36</v>
      </c>
      <c r="D180" s="205" t="s">
        <v>1078</v>
      </c>
      <c r="E180" s="205" t="s">
        <v>2372</v>
      </c>
      <c r="F180" s="205">
        <v>85</v>
      </c>
      <c r="G180" s="206">
        <v>5</v>
      </c>
      <c r="I180" t="s">
        <v>31</v>
      </c>
      <c r="J180" t="s">
        <v>2245</v>
      </c>
      <c r="K180">
        <v>55</v>
      </c>
      <c r="L180" t="s">
        <v>2246</v>
      </c>
    </row>
    <row r="181" spans="3:12">
      <c r="C181" s="204" t="s">
        <v>36</v>
      </c>
      <c r="D181" s="205" t="s">
        <v>1086</v>
      </c>
      <c r="E181" s="205" t="s">
        <v>2171</v>
      </c>
      <c r="F181" s="205">
        <v>80</v>
      </c>
      <c r="G181" s="206">
        <v>6</v>
      </c>
      <c r="I181" t="s">
        <v>2503</v>
      </c>
      <c r="J181" t="s">
        <v>2366</v>
      </c>
      <c r="K181">
        <v>55</v>
      </c>
      <c r="L181" t="s">
        <v>2288</v>
      </c>
    </row>
    <row r="182" spans="3:12">
      <c r="C182" s="204" t="s">
        <v>36</v>
      </c>
      <c r="D182" s="205" t="s">
        <v>1093</v>
      </c>
      <c r="E182" s="205" t="s">
        <v>2373</v>
      </c>
      <c r="F182" s="205">
        <v>77</v>
      </c>
      <c r="G182" s="206">
        <v>7</v>
      </c>
      <c r="I182" t="s">
        <v>36</v>
      </c>
      <c r="J182" t="s">
        <v>2383</v>
      </c>
      <c r="K182">
        <v>55</v>
      </c>
      <c r="L182" t="s">
        <v>2155</v>
      </c>
    </row>
    <row r="183" spans="3:12">
      <c r="C183" s="204" t="s">
        <v>36</v>
      </c>
      <c r="D183" s="205" t="s">
        <v>1115</v>
      </c>
      <c r="E183" s="205" t="s">
        <v>2374</v>
      </c>
      <c r="F183" s="205">
        <v>75</v>
      </c>
      <c r="G183" s="206">
        <v>8</v>
      </c>
      <c r="I183" t="s">
        <v>34</v>
      </c>
      <c r="J183" t="s">
        <v>2469</v>
      </c>
      <c r="K183">
        <v>55</v>
      </c>
      <c r="L183" t="s">
        <v>2189</v>
      </c>
    </row>
    <row r="184" spans="3:12">
      <c r="C184" s="204" t="s">
        <v>36</v>
      </c>
      <c r="D184" s="205" t="s">
        <v>2375</v>
      </c>
      <c r="E184" s="205" t="s">
        <v>2376</v>
      </c>
      <c r="F184" s="205">
        <v>74</v>
      </c>
      <c r="G184" s="206">
        <v>9</v>
      </c>
      <c r="I184" t="s">
        <v>32</v>
      </c>
      <c r="J184" t="s">
        <v>2188</v>
      </c>
      <c r="K184">
        <v>54</v>
      </c>
      <c r="L184" t="s">
        <v>2189</v>
      </c>
    </row>
    <row r="185" spans="3:12">
      <c r="C185" s="204" t="s">
        <v>36</v>
      </c>
      <c r="D185" s="205" t="s">
        <v>1110</v>
      </c>
      <c r="E185" s="205" t="s">
        <v>2377</v>
      </c>
      <c r="F185" s="205">
        <v>74</v>
      </c>
      <c r="G185" s="206">
        <v>10</v>
      </c>
      <c r="I185" t="s">
        <v>31</v>
      </c>
      <c r="J185" t="s">
        <v>2247</v>
      </c>
      <c r="K185">
        <v>54</v>
      </c>
      <c r="L185" t="s">
        <v>2151</v>
      </c>
    </row>
    <row r="186" spans="3:12">
      <c r="C186" s="204" t="s">
        <v>36</v>
      </c>
      <c r="D186" s="205" t="s">
        <v>1152</v>
      </c>
      <c r="E186" s="205" t="s">
        <v>2236</v>
      </c>
      <c r="F186" s="205">
        <v>73</v>
      </c>
      <c r="G186" s="206">
        <v>11</v>
      </c>
      <c r="I186" t="s">
        <v>36</v>
      </c>
      <c r="J186" t="s">
        <v>2384</v>
      </c>
      <c r="K186">
        <v>54</v>
      </c>
      <c r="L186" t="s">
        <v>2267</v>
      </c>
    </row>
    <row r="187" spans="3:12">
      <c r="C187" s="204" t="s">
        <v>36</v>
      </c>
      <c r="D187" s="205" t="s">
        <v>2378</v>
      </c>
      <c r="E187" s="205" t="s">
        <v>2379</v>
      </c>
      <c r="F187" s="205">
        <v>73</v>
      </c>
      <c r="G187" s="206">
        <v>12</v>
      </c>
      <c r="I187" t="s">
        <v>31</v>
      </c>
      <c r="J187" t="s">
        <v>2248</v>
      </c>
      <c r="K187">
        <v>53</v>
      </c>
      <c r="L187" t="s">
        <v>2249</v>
      </c>
    </row>
    <row r="188" spans="3:12">
      <c r="C188" s="204" t="s">
        <v>36</v>
      </c>
      <c r="D188" s="205" t="s">
        <v>2380</v>
      </c>
      <c r="E188" s="205" t="s">
        <v>2353</v>
      </c>
      <c r="F188" s="205">
        <v>69</v>
      </c>
      <c r="G188" s="206">
        <v>13</v>
      </c>
      <c r="I188" t="s">
        <v>39</v>
      </c>
      <c r="J188" t="s">
        <v>2302</v>
      </c>
      <c r="K188">
        <v>53</v>
      </c>
      <c r="L188" t="s">
        <v>2303</v>
      </c>
    </row>
    <row r="189" spans="3:12">
      <c r="C189" s="204" t="s">
        <v>36</v>
      </c>
      <c r="D189" s="205" t="s">
        <v>2381</v>
      </c>
      <c r="E189" s="205" t="s">
        <v>2282</v>
      </c>
      <c r="F189" s="205">
        <v>58</v>
      </c>
      <c r="G189" s="206">
        <v>14</v>
      </c>
      <c r="I189" t="s">
        <v>32</v>
      </c>
      <c r="J189" t="s">
        <v>2190</v>
      </c>
      <c r="K189">
        <v>52</v>
      </c>
      <c r="L189" t="s">
        <v>2191</v>
      </c>
    </row>
    <row r="190" spans="3:12">
      <c r="C190" s="204" t="s">
        <v>36</v>
      </c>
      <c r="D190" s="205" t="s">
        <v>2382</v>
      </c>
      <c r="E190" s="205" t="s">
        <v>2282</v>
      </c>
      <c r="F190" s="205">
        <v>56</v>
      </c>
      <c r="G190" s="206">
        <v>15</v>
      </c>
      <c r="I190" t="s">
        <v>31</v>
      </c>
      <c r="J190" t="s">
        <v>1125</v>
      </c>
      <c r="K190">
        <v>52</v>
      </c>
      <c r="L190" t="s">
        <v>2173</v>
      </c>
    </row>
    <row r="191" spans="3:12">
      <c r="C191" s="204" t="s">
        <v>36</v>
      </c>
      <c r="D191" s="205" t="s">
        <v>2383</v>
      </c>
      <c r="E191" s="205" t="s">
        <v>2155</v>
      </c>
      <c r="F191" s="205">
        <v>55</v>
      </c>
      <c r="G191" s="206">
        <v>16</v>
      </c>
      <c r="I191" t="s">
        <v>31</v>
      </c>
      <c r="J191" t="s">
        <v>2250</v>
      </c>
      <c r="K191">
        <v>51</v>
      </c>
      <c r="L191" t="s">
        <v>2251</v>
      </c>
    </row>
    <row r="192" spans="3:12">
      <c r="C192" s="204" t="s">
        <v>36</v>
      </c>
      <c r="D192" s="205" t="s">
        <v>2384</v>
      </c>
      <c r="E192" s="205" t="s">
        <v>2267</v>
      </c>
      <c r="F192" s="205">
        <v>54</v>
      </c>
      <c r="G192" s="206">
        <v>17</v>
      </c>
      <c r="I192" t="s">
        <v>37</v>
      </c>
      <c r="J192" t="s">
        <v>2326</v>
      </c>
      <c r="K192">
        <v>51</v>
      </c>
      <c r="L192" t="s">
        <v>2327</v>
      </c>
    </row>
    <row r="193" spans="3:12">
      <c r="C193" s="204" t="s">
        <v>36</v>
      </c>
      <c r="D193" s="205" t="s">
        <v>2385</v>
      </c>
      <c r="E193" s="205" t="s">
        <v>2386</v>
      </c>
      <c r="F193" s="205">
        <v>50</v>
      </c>
      <c r="G193" s="206">
        <v>18</v>
      </c>
      <c r="I193" t="s">
        <v>41</v>
      </c>
      <c r="J193" t="s">
        <v>2348</v>
      </c>
      <c r="K193">
        <v>51</v>
      </c>
      <c r="L193" t="s">
        <v>2198</v>
      </c>
    </row>
    <row r="194" spans="3:12">
      <c r="C194" s="204" t="s">
        <v>36</v>
      </c>
      <c r="D194" s="205" t="s">
        <v>2387</v>
      </c>
      <c r="E194" s="205" t="s">
        <v>2204</v>
      </c>
      <c r="F194" s="205">
        <v>49</v>
      </c>
      <c r="G194" s="206">
        <v>19</v>
      </c>
      <c r="I194" t="s">
        <v>2503</v>
      </c>
      <c r="J194" t="s">
        <v>2367</v>
      </c>
      <c r="K194">
        <v>51</v>
      </c>
      <c r="L194" t="s">
        <v>2191</v>
      </c>
    </row>
    <row r="195" spans="3:12">
      <c r="C195" s="204" t="s">
        <v>36</v>
      </c>
      <c r="D195" s="205" t="s">
        <v>2388</v>
      </c>
      <c r="E195" s="205" t="s">
        <v>2216</v>
      </c>
      <c r="F195" s="205">
        <v>47</v>
      </c>
      <c r="G195" s="206">
        <v>20</v>
      </c>
      <c r="I195" t="s">
        <v>57</v>
      </c>
      <c r="J195" t="s">
        <v>2428</v>
      </c>
      <c r="K195">
        <v>51</v>
      </c>
      <c r="L195" t="s">
        <v>2157</v>
      </c>
    </row>
    <row r="196" spans="3:12">
      <c r="C196" s="204" t="s">
        <v>36</v>
      </c>
      <c r="D196" s="205" t="s">
        <v>2389</v>
      </c>
      <c r="E196" s="205" t="s">
        <v>2227</v>
      </c>
      <c r="F196" s="205">
        <v>46</v>
      </c>
      <c r="G196" s="206">
        <v>21</v>
      </c>
      <c r="I196" t="s">
        <v>40</v>
      </c>
      <c r="J196" t="s">
        <v>2487</v>
      </c>
      <c r="K196">
        <v>51</v>
      </c>
      <c r="L196" t="s">
        <v>2308</v>
      </c>
    </row>
    <row r="197" spans="3:12">
      <c r="C197" s="204" t="s">
        <v>36</v>
      </c>
      <c r="D197" s="205" t="s">
        <v>2390</v>
      </c>
      <c r="E197" s="205" t="s">
        <v>2162</v>
      </c>
      <c r="F197" s="205">
        <v>45</v>
      </c>
      <c r="G197" s="206">
        <v>22</v>
      </c>
      <c r="I197" t="s">
        <v>32</v>
      </c>
      <c r="J197" t="s">
        <v>2192</v>
      </c>
      <c r="K197">
        <v>50</v>
      </c>
      <c r="L197" t="s">
        <v>2193</v>
      </c>
    </row>
    <row r="198" spans="3:12">
      <c r="C198" s="204" t="s">
        <v>36</v>
      </c>
      <c r="D198" s="205" t="s">
        <v>2391</v>
      </c>
      <c r="E198" s="205" t="s">
        <v>13</v>
      </c>
      <c r="F198" s="205">
        <v>44</v>
      </c>
      <c r="G198" s="206">
        <v>23</v>
      </c>
      <c r="I198" t="s">
        <v>31</v>
      </c>
      <c r="J198" t="s">
        <v>2252</v>
      </c>
      <c r="K198">
        <v>50</v>
      </c>
      <c r="L198" t="s">
        <v>2253</v>
      </c>
    </row>
    <row r="199" spans="3:12">
      <c r="C199" s="204" t="s">
        <v>36</v>
      </c>
      <c r="D199" s="205" t="s">
        <v>2392</v>
      </c>
      <c r="E199" s="205" t="s">
        <v>2393</v>
      </c>
      <c r="F199" s="205">
        <v>43</v>
      </c>
      <c r="G199" s="206">
        <v>24</v>
      </c>
      <c r="I199" t="s">
        <v>39</v>
      </c>
      <c r="J199" t="s">
        <v>2304</v>
      </c>
      <c r="K199">
        <v>50</v>
      </c>
      <c r="L199" t="s">
        <v>2159</v>
      </c>
    </row>
    <row r="200" spans="3:12">
      <c r="C200" s="204" t="s">
        <v>36</v>
      </c>
      <c r="D200" s="205" t="s">
        <v>2394</v>
      </c>
      <c r="E200" s="205" t="s">
        <v>2208</v>
      </c>
      <c r="F200" s="205">
        <v>41</v>
      </c>
      <c r="G200" s="206">
        <v>25</v>
      </c>
      <c r="I200" t="s">
        <v>2503</v>
      </c>
      <c r="J200" t="s">
        <v>2368</v>
      </c>
      <c r="K200">
        <v>50</v>
      </c>
      <c r="L200" t="s">
        <v>2234</v>
      </c>
    </row>
    <row r="201" spans="3:12">
      <c r="C201" s="204" t="s">
        <v>36</v>
      </c>
      <c r="D201" s="205" t="s">
        <v>2395</v>
      </c>
      <c r="E201" s="205" t="s">
        <v>2157</v>
      </c>
      <c r="F201" s="205">
        <v>37</v>
      </c>
      <c r="G201" s="206">
        <v>26</v>
      </c>
      <c r="I201" t="s">
        <v>36</v>
      </c>
      <c r="J201" t="s">
        <v>2385</v>
      </c>
      <c r="K201">
        <v>50</v>
      </c>
      <c r="L201" t="s">
        <v>2386</v>
      </c>
    </row>
    <row r="202" spans="3:12">
      <c r="C202" s="204" t="s">
        <v>36</v>
      </c>
      <c r="D202" s="205" t="s">
        <v>2396</v>
      </c>
      <c r="E202" s="205" t="s">
        <v>2169</v>
      </c>
      <c r="F202" s="205">
        <v>36</v>
      </c>
      <c r="G202" s="206">
        <v>27</v>
      </c>
      <c r="I202" t="s">
        <v>38</v>
      </c>
      <c r="J202" t="s">
        <v>2415</v>
      </c>
      <c r="K202">
        <v>50</v>
      </c>
      <c r="L202" t="s">
        <v>2151</v>
      </c>
    </row>
    <row r="203" spans="3:12">
      <c r="C203" s="204" t="s">
        <v>36</v>
      </c>
      <c r="D203" s="205" t="s">
        <v>2397</v>
      </c>
      <c r="E203" s="205" t="s">
        <v>2166</v>
      </c>
      <c r="F203" s="205">
        <v>35</v>
      </c>
      <c r="G203" s="206">
        <v>28</v>
      </c>
      <c r="I203" t="s">
        <v>57</v>
      </c>
      <c r="J203" t="s">
        <v>2429</v>
      </c>
      <c r="K203">
        <v>50</v>
      </c>
      <c r="L203" t="s">
        <v>2159</v>
      </c>
    </row>
    <row r="204" spans="3:12">
      <c r="C204" s="204" t="s">
        <v>36</v>
      </c>
      <c r="D204" s="205" t="s">
        <v>2398</v>
      </c>
      <c r="E204" s="205" t="s">
        <v>2189</v>
      </c>
      <c r="F204" s="205">
        <v>34</v>
      </c>
      <c r="G204" s="206">
        <v>29</v>
      </c>
      <c r="I204" t="s">
        <v>32</v>
      </c>
      <c r="J204" t="s">
        <v>2194</v>
      </c>
      <c r="K204">
        <v>49</v>
      </c>
      <c r="L204" t="s">
        <v>2195</v>
      </c>
    </row>
    <row r="205" spans="3:12">
      <c r="C205" s="204" t="s">
        <v>36</v>
      </c>
      <c r="D205" s="205" t="s">
        <v>2399</v>
      </c>
      <c r="E205" s="205" t="s">
        <v>2400</v>
      </c>
      <c r="F205" s="205">
        <v>33</v>
      </c>
      <c r="G205" s="206">
        <v>30</v>
      </c>
      <c r="I205" t="s">
        <v>31</v>
      </c>
      <c r="J205" t="s">
        <v>2254</v>
      </c>
      <c r="K205">
        <v>49</v>
      </c>
      <c r="L205" t="s">
        <v>2169</v>
      </c>
    </row>
    <row r="206" spans="3:12" ht="13" thickBot="1">
      <c r="C206" s="207" t="s">
        <v>36</v>
      </c>
      <c r="D206" s="208" t="s">
        <v>2401</v>
      </c>
      <c r="E206" s="208" t="s">
        <v>2189</v>
      </c>
      <c r="F206" s="208">
        <v>31</v>
      </c>
      <c r="G206" s="209">
        <v>31</v>
      </c>
      <c r="I206" t="s">
        <v>31</v>
      </c>
      <c r="J206" t="s">
        <v>2255</v>
      </c>
      <c r="K206">
        <v>49</v>
      </c>
      <c r="L206" t="s">
        <v>2236</v>
      </c>
    </row>
    <row r="207" spans="3:12">
      <c r="C207" s="201" t="s">
        <v>38</v>
      </c>
      <c r="D207" s="202" t="s">
        <v>1038</v>
      </c>
      <c r="E207" s="202" t="s">
        <v>2170</v>
      </c>
      <c r="F207" s="202">
        <v>94</v>
      </c>
      <c r="G207" s="203">
        <v>1</v>
      </c>
      <c r="I207" t="s">
        <v>37</v>
      </c>
      <c r="J207" t="s">
        <v>2328</v>
      </c>
      <c r="K207">
        <v>49</v>
      </c>
      <c r="L207" t="s">
        <v>2221</v>
      </c>
    </row>
    <row r="208" spans="3:12">
      <c r="C208" s="204" t="s">
        <v>38</v>
      </c>
      <c r="D208" s="205" t="s">
        <v>1035</v>
      </c>
      <c r="E208" s="205" t="s">
        <v>2224</v>
      </c>
      <c r="F208" s="205">
        <v>93</v>
      </c>
      <c r="G208" s="206">
        <v>2</v>
      </c>
      <c r="I208" t="s">
        <v>41</v>
      </c>
      <c r="J208" t="s">
        <v>2349</v>
      </c>
      <c r="K208">
        <v>49</v>
      </c>
      <c r="L208" t="s">
        <v>2350</v>
      </c>
    </row>
    <row r="209" spans="3:12">
      <c r="C209" s="204" t="s">
        <v>38</v>
      </c>
      <c r="D209" s="205" t="s">
        <v>1113</v>
      </c>
      <c r="E209" s="205" t="s">
        <v>2402</v>
      </c>
      <c r="F209" s="205">
        <v>86</v>
      </c>
      <c r="G209" s="206">
        <v>3</v>
      </c>
      <c r="I209" t="s">
        <v>36</v>
      </c>
      <c r="J209" t="s">
        <v>2387</v>
      </c>
      <c r="K209">
        <v>49</v>
      </c>
      <c r="L209" t="s">
        <v>2204</v>
      </c>
    </row>
    <row r="210" spans="3:12">
      <c r="C210" s="204" t="s">
        <v>38</v>
      </c>
      <c r="D210" s="205" t="s">
        <v>1096</v>
      </c>
      <c r="E210" s="205" t="s">
        <v>2198</v>
      </c>
      <c r="F210" s="205">
        <v>80</v>
      </c>
      <c r="G210" s="206">
        <v>4</v>
      </c>
      <c r="I210" t="s">
        <v>38</v>
      </c>
      <c r="J210" t="s">
        <v>2416</v>
      </c>
      <c r="K210">
        <v>49</v>
      </c>
      <c r="L210" t="s">
        <v>2173</v>
      </c>
    </row>
    <row r="211" spans="3:12">
      <c r="C211" s="204" t="s">
        <v>38</v>
      </c>
      <c r="D211" s="205" t="s">
        <v>1150</v>
      </c>
      <c r="E211" s="205" t="s">
        <v>2403</v>
      </c>
      <c r="F211" s="205">
        <v>77</v>
      </c>
      <c r="G211" s="206">
        <v>5</v>
      </c>
      <c r="I211" t="s">
        <v>34</v>
      </c>
      <c r="J211" t="s">
        <v>2470</v>
      </c>
      <c r="K211">
        <v>49</v>
      </c>
      <c r="L211" t="s">
        <v>2311</v>
      </c>
    </row>
    <row r="212" spans="3:12">
      <c r="C212" s="204" t="s">
        <v>38</v>
      </c>
      <c r="D212" s="205" t="s">
        <v>1089</v>
      </c>
      <c r="E212" s="205" t="s">
        <v>2224</v>
      </c>
      <c r="F212" s="205">
        <v>76</v>
      </c>
      <c r="G212" s="206">
        <v>6</v>
      </c>
      <c r="I212" t="s">
        <v>40</v>
      </c>
      <c r="J212" t="s">
        <v>2488</v>
      </c>
      <c r="K212">
        <v>49</v>
      </c>
      <c r="L212" t="s">
        <v>2198</v>
      </c>
    </row>
    <row r="213" spans="3:12">
      <c r="C213" s="204" t="s">
        <v>38</v>
      </c>
      <c r="D213" s="205" t="s">
        <v>2404</v>
      </c>
      <c r="E213" s="205" t="s">
        <v>2379</v>
      </c>
      <c r="F213" s="205">
        <v>73</v>
      </c>
      <c r="G213" s="206">
        <v>7</v>
      </c>
      <c r="I213" t="s">
        <v>31</v>
      </c>
      <c r="J213" t="s">
        <v>2256</v>
      </c>
      <c r="K213">
        <v>48</v>
      </c>
      <c r="L213" t="s">
        <v>2257</v>
      </c>
    </row>
    <row r="214" spans="3:12">
      <c r="C214" s="204" t="s">
        <v>38</v>
      </c>
      <c r="D214" s="205" t="s">
        <v>2405</v>
      </c>
      <c r="E214" s="205" t="s">
        <v>2152</v>
      </c>
      <c r="F214" s="205">
        <v>72</v>
      </c>
      <c r="G214" s="206">
        <v>8</v>
      </c>
      <c r="I214" t="s">
        <v>31</v>
      </c>
      <c r="J214" t="s">
        <v>2258</v>
      </c>
      <c r="K214">
        <v>48</v>
      </c>
      <c r="L214" t="s">
        <v>2259</v>
      </c>
    </row>
    <row r="215" spans="3:12">
      <c r="C215" s="204" t="s">
        <v>38</v>
      </c>
      <c r="D215" s="205" t="s">
        <v>2406</v>
      </c>
      <c r="E215" s="205" t="s">
        <v>2298</v>
      </c>
      <c r="F215" s="205">
        <v>71</v>
      </c>
      <c r="G215" s="206">
        <v>9</v>
      </c>
      <c r="I215" t="s">
        <v>37</v>
      </c>
      <c r="J215" t="s">
        <v>2329</v>
      </c>
      <c r="K215">
        <v>48</v>
      </c>
      <c r="L215" t="s">
        <v>2189</v>
      </c>
    </row>
    <row r="216" spans="3:12">
      <c r="C216" s="204" t="s">
        <v>38</v>
      </c>
      <c r="D216" s="205" t="s">
        <v>2407</v>
      </c>
      <c r="E216" s="205" t="s">
        <v>2221</v>
      </c>
      <c r="F216" s="205">
        <v>68</v>
      </c>
      <c r="G216" s="206">
        <v>10</v>
      </c>
      <c r="I216" t="s">
        <v>41</v>
      </c>
      <c r="J216" t="s">
        <v>2351</v>
      </c>
      <c r="K216">
        <v>48</v>
      </c>
      <c r="L216" t="s">
        <v>2162</v>
      </c>
    </row>
    <row r="217" spans="3:12">
      <c r="C217" s="204" t="s">
        <v>38</v>
      </c>
      <c r="D217" s="205" t="s">
        <v>2408</v>
      </c>
      <c r="E217" s="205" t="s">
        <v>2198</v>
      </c>
      <c r="F217" s="205">
        <v>66</v>
      </c>
      <c r="G217" s="206">
        <v>11</v>
      </c>
      <c r="I217" t="s">
        <v>57</v>
      </c>
      <c r="J217" t="s">
        <v>2430</v>
      </c>
      <c r="K217">
        <v>48</v>
      </c>
      <c r="L217" t="s">
        <v>2169</v>
      </c>
    </row>
    <row r="218" spans="3:12">
      <c r="C218" s="204" t="s">
        <v>38</v>
      </c>
      <c r="D218" s="205" t="s">
        <v>2409</v>
      </c>
      <c r="E218" s="205" t="s">
        <v>2218</v>
      </c>
      <c r="F218" s="205">
        <v>63</v>
      </c>
      <c r="G218" s="206">
        <v>12</v>
      </c>
      <c r="I218" t="s">
        <v>40</v>
      </c>
      <c r="J218" t="s">
        <v>2489</v>
      </c>
      <c r="K218">
        <v>48</v>
      </c>
      <c r="L218" t="s">
        <v>2168</v>
      </c>
    </row>
    <row r="219" spans="3:12">
      <c r="C219" s="204" t="s">
        <v>38</v>
      </c>
      <c r="D219" s="205" t="s">
        <v>2410</v>
      </c>
      <c r="E219" s="205" t="s">
        <v>2411</v>
      </c>
      <c r="F219" s="205">
        <v>62</v>
      </c>
      <c r="G219" s="206">
        <v>13</v>
      </c>
      <c r="I219" t="s">
        <v>31</v>
      </c>
      <c r="J219" t="s">
        <v>2260</v>
      </c>
      <c r="K219">
        <v>47</v>
      </c>
      <c r="L219" t="s">
        <v>2216</v>
      </c>
    </row>
    <row r="220" spans="3:12">
      <c r="C220" s="204" t="s">
        <v>38</v>
      </c>
      <c r="D220" s="205" t="s">
        <v>2412</v>
      </c>
      <c r="E220" s="205" t="s">
        <v>2327</v>
      </c>
      <c r="F220" s="205">
        <v>61</v>
      </c>
      <c r="G220" s="206">
        <v>14</v>
      </c>
      <c r="I220" t="s">
        <v>31</v>
      </c>
      <c r="J220" t="s">
        <v>2261</v>
      </c>
      <c r="K220">
        <v>47</v>
      </c>
      <c r="L220" t="s">
        <v>2170</v>
      </c>
    </row>
    <row r="221" spans="3:12">
      <c r="C221" s="204" t="s">
        <v>38</v>
      </c>
      <c r="D221" s="205" t="s">
        <v>2413</v>
      </c>
      <c r="E221" s="205" t="s">
        <v>2311</v>
      </c>
      <c r="F221" s="205">
        <v>60</v>
      </c>
      <c r="G221" s="206">
        <v>15</v>
      </c>
      <c r="I221" t="s">
        <v>36</v>
      </c>
      <c r="J221" t="s">
        <v>2388</v>
      </c>
      <c r="K221">
        <v>47</v>
      </c>
      <c r="L221" t="s">
        <v>2216</v>
      </c>
    </row>
    <row r="222" spans="3:12">
      <c r="C222" s="204" t="s">
        <v>38</v>
      </c>
      <c r="D222" s="205" t="s">
        <v>1971</v>
      </c>
      <c r="E222" s="205" t="s">
        <v>2166</v>
      </c>
      <c r="F222" s="205">
        <v>59</v>
      </c>
      <c r="G222" s="206">
        <v>16</v>
      </c>
      <c r="I222" t="s">
        <v>57</v>
      </c>
      <c r="J222" t="s">
        <v>2431</v>
      </c>
      <c r="K222">
        <v>47</v>
      </c>
      <c r="L222" t="s">
        <v>2346</v>
      </c>
    </row>
    <row r="223" spans="3:12">
      <c r="C223" s="204" t="s">
        <v>38</v>
      </c>
      <c r="D223" s="205" t="s">
        <v>2414</v>
      </c>
      <c r="E223" s="205" t="s">
        <v>2155</v>
      </c>
      <c r="F223" s="205">
        <v>56</v>
      </c>
      <c r="G223" s="206">
        <v>17</v>
      </c>
      <c r="I223" t="s">
        <v>32</v>
      </c>
      <c r="J223" t="s">
        <v>2196</v>
      </c>
      <c r="K223">
        <v>46</v>
      </c>
      <c r="L223" t="s">
        <v>2195</v>
      </c>
    </row>
    <row r="224" spans="3:12">
      <c r="C224" s="204" t="s">
        <v>38</v>
      </c>
      <c r="D224" s="205" t="s">
        <v>2415</v>
      </c>
      <c r="E224" s="205" t="s">
        <v>2151</v>
      </c>
      <c r="F224" s="205">
        <v>50</v>
      </c>
      <c r="G224" s="206">
        <v>18</v>
      </c>
      <c r="I224" t="s">
        <v>31</v>
      </c>
      <c r="J224" t="s">
        <v>2262</v>
      </c>
      <c r="K224">
        <v>46</v>
      </c>
      <c r="L224" t="s">
        <v>2220</v>
      </c>
    </row>
    <row r="225" spans="3:12">
      <c r="C225" s="204" t="s">
        <v>38</v>
      </c>
      <c r="D225" s="205" t="s">
        <v>2416</v>
      </c>
      <c r="E225" s="205" t="s">
        <v>2173</v>
      </c>
      <c r="F225" s="205">
        <v>49</v>
      </c>
      <c r="G225" s="206">
        <v>19</v>
      </c>
      <c r="I225" t="s">
        <v>36</v>
      </c>
      <c r="J225" t="s">
        <v>2389</v>
      </c>
      <c r="K225">
        <v>46</v>
      </c>
      <c r="L225" t="s">
        <v>2227</v>
      </c>
    </row>
    <row r="226" spans="3:12">
      <c r="C226" s="204" t="s">
        <v>38</v>
      </c>
      <c r="D226" s="205" t="s">
        <v>2417</v>
      </c>
      <c r="E226" s="205" t="s">
        <v>2174</v>
      </c>
      <c r="F226" s="205">
        <v>46</v>
      </c>
      <c r="G226" s="206">
        <v>20</v>
      </c>
      <c r="I226" t="s">
        <v>38</v>
      </c>
      <c r="J226" t="s">
        <v>2417</v>
      </c>
      <c r="K226">
        <v>46</v>
      </c>
      <c r="L226" t="s">
        <v>2174</v>
      </c>
    </row>
    <row r="227" spans="3:12">
      <c r="C227" s="204" t="s">
        <v>38</v>
      </c>
      <c r="D227" s="205" t="s">
        <v>2418</v>
      </c>
      <c r="E227" s="205" t="s">
        <v>2267</v>
      </c>
      <c r="F227" s="205">
        <v>43</v>
      </c>
      <c r="G227" s="206">
        <v>21</v>
      </c>
      <c r="I227" t="s">
        <v>59</v>
      </c>
      <c r="J227" t="s">
        <v>2443</v>
      </c>
      <c r="K227">
        <v>46</v>
      </c>
      <c r="L227" t="s">
        <v>2444</v>
      </c>
    </row>
    <row r="228" spans="3:12">
      <c r="C228" s="204" t="s">
        <v>38</v>
      </c>
      <c r="D228" s="205" t="s">
        <v>2419</v>
      </c>
      <c r="E228" s="205" t="s">
        <v>2376</v>
      </c>
      <c r="F228" s="205">
        <v>36</v>
      </c>
      <c r="G228" s="206">
        <v>22</v>
      </c>
      <c r="I228" t="s">
        <v>32</v>
      </c>
      <c r="J228" t="s">
        <v>2197</v>
      </c>
      <c r="K228">
        <v>45</v>
      </c>
      <c r="L228" t="s">
        <v>2198</v>
      </c>
    </row>
    <row r="229" spans="3:12">
      <c r="C229" s="204" t="s">
        <v>38</v>
      </c>
      <c r="D229" s="205" t="s">
        <v>2420</v>
      </c>
      <c r="E229" s="205" t="s">
        <v>2421</v>
      </c>
      <c r="F229" s="205">
        <v>34</v>
      </c>
      <c r="G229" s="206">
        <v>23</v>
      </c>
      <c r="I229" t="s">
        <v>31</v>
      </c>
      <c r="J229" t="s">
        <v>2263</v>
      </c>
      <c r="K229">
        <v>45</v>
      </c>
      <c r="L229" t="s">
        <v>2162</v>
      </c>
    </row>
    <row r="230" spans="3:12" ht="13" thickBot="1">
      <c r="C230" s="207" t="s">
        <v>38</v>
      </c>
      <c r="D230" s="208" t="s">
        <v>2422</v>
      </c>
      <c r="E230" s="208" t="s">
        <v>2346</v>
      </c>
      <c r="F230" s="208">
        <v>33</v>
      </c>
      <c r="G230" s="209">
        <v>24</v>
      </c>
      <c r="I230" t="s">
        <v>36</v>
      </c>
      <c r="J230" t="s">
        <v>2390</v>
      </c>
      <c r="K230">
        <v>45</v>
      </c>
      <c r="L230" t="s">
        <v>2162</v>
      </c>
    </row>
    <row r="231" spans="3:12">
      <c r="C231" s="201" t="s">
        <v>57</v>
      </c>
      <c r="D231" s="202" t="s">
        <v>1048</v>
      </c>
      <c r="E231" s="202" t="s">
        <v>2423</v>
      </c>
      <c r="F231" s="202">
        <v>90</v>
      </c>
      <c r="G231" s="203">
        <v>1</v>
      </c>
      <c r="I231" t="s">
        <v>57</v>
      </c>
      <c r="J231" t="s">
        <v>2432</v>
      </c>
      <c r="K231">
        <v>45</v>
      </c>
      <c r="L231" t="s">
        <v>2433</v>
      </c>
    </row>
    <row r="232" spans="3:12">
      <c r="C232" s="204" t="s">
        <v>57</v>
      </c>
      <c r="D232" s="205" t="s">
        <v>1131</v>
      </c>
      <c r="E232" s="205" t="s">
        <v>2424</v>
      </c>
      <c r="F232" s="205">
        <v>88</v>
      </c>
      <c r="G232" s="206">
        <v>2</v>
      </c>
      <c r="I232" t="s">
        <v>59</v>
      </c>
      <c r="J232" t="s">
        <v>2445</v>
      </c>
      <c r="K232">
        <v>45</v>
      </c>
      <c r="L232" t="s">
        <v>2206</v>
      </c>
    </row>
    <row r="233" spans="3:12">
      <c r="C233" s="204" t="s">
        <v>57</v>
      </c>
      <c r="D233" s="205" t="s">
        <v>699</v>
      </c>
      <c r="E233" s="205" t="s">
        <v>16</v>
      </c>
      <c r="F233" s="205">
        <v>87</v>
      </c>
      <c r="G233" s="206">
        <v>3</v>
      </c>
      <c r="I233" t="s">
        <v>32</v>
      </c>
      <c r="J233" t="s">
        <v>2199</v>
      </c>
      <c r="K233">
        <v>44</v>
      </c>
      <c r="L233" t="s">
        <v>2200</v>
      </c>
    </row>
    <row r="234" spans="3:12">
      <c r="C234" s="204" t="s">
        <v>57</v>
      </c>
      <c r="D234" s="205" t="s">
        <v>1095</v>
      </c>
      <c r="E234" s="205" t="s">
        <v>2224</v>
      </c>
      <c r="F234" s="205">
        <v>81</v>
      </c>
      <c r="G234" s="206">
        <v>4</v>
      </c>
      <c r="I234" t="s">
        <v>31</v>
      </c>
      <c r="J234" t="s">
        <v>2264</v>
      </c>
      <c r="K234">
        <v>44</v>
      </c>
      <c r="L234" t="s">
        <v>2265</v>
      </c>
    </row>
    <row r="235" spans="3:12">
      <c r="C235" s="204" t="s">
        <v>57</v>
      </c>
      <c r="D235" s="205" t="s">
        <v>1081</v>
      </c>
      <c r="E235" s="205" t="s">
        <v>2224</v>
      </c>
      <c r="F235" s="205">
        <v>80</v>
      </c>
      <c r="G235" s="206">
        <v>5</v>
      </c>
      <c r="I235" t="s">
        <v>31</v>
      </c>
      <c r="J235" t="s">
        <v>2266</v>
      </c>
      <c r="K235">
        <v>44</v>
      </c>
      <c r="L235" t="s">
        <v>2267</v>
      </c>
    </row>
    <row r="236" spans="3:12">
      <c r="C236" s="204" t="s">
        <v>57</v>
      </c>
      <c r="D236" s="205" t="s">
        <v>1134</v>
      </c>
      <c r="E236" s="205" t="s">
        <v>2393</v>
      </c>
      <c r="F236" s="205">
        <v>77</v>
      </c>
      <c r="G236" s="206">
        <v>6</v>
      </c>
      <c r="I236" t="s">
        <v>39</v>
      </c>
      <c r="J236" t="s">
        <v>2305</v>
      </c>
      <c r="K236">
        <v>44</v>
      </c>
      <c r="L236" t="s">
        <v>2306</v>
      </c>
    </row>
    <row r="237" spans="3:12">
      <c r="C237" s="204" t="s">
        <v>57</v>
      </c>
      <c r="D237" s="205" t="s">
        <v>2425</v>
      </c>
      <c r="E237" s="205" t="s">
        <v>2195</v>
      </c>
      <c r="F237" s="205">
        <v>65</v>
      </c>
      <c r="G237" s="206">
        <v>7</v>
      </c>
      <c r="I237" t="s">
        <v>37</v>
      </c>
      <c r="J237" t="s">
        <v>2330</v>
      </c>
      <c r="K237">
        <v>44</v>
      </c>
      <c r="L237" t="s">
        <v>2249</v>
      </c>
    </row>
    <row r="238" spans="3:12">
      <c r="C238" s="204" t="s">
        <v>57</v>
      </c>
      <c r="D238" s="205" t="s">
        <v>2426</v>
      </c>
      <c r="E238" s="205" t="s">
        <v>2323</v>
      </c>
      <c r="F238" s="205">
        <v>59</v>
      </c>
      <c r="G238" s="206">
        <v>8</v>
      </c>
      <c r="I238" t="s">
        <v>41</v>
      </c>
      <c r="J238" t="s">
        <v>2352</v>
      </c>
      <c r="K238">
        <v>44</v>
      </c>
      <c r="L238" t="s">
        <v>2353</v>
      </c>
    </row>
    <row r="239" spans="3:12">
      <c r="C239" s="204" t="s">
        <v>57</v>
      </c>
      <c r="D239" s="205" t="s">
        <v>2427</v>
      </c>
      <c r="E239" s="205" t="s">
        <v>2376</v>
      </c>
      <c r="F239" s="205">
        <v>57</v>
      </c>
      <c r="G239" s="206">
        <v>9</v>
      </c>
      <c r="I239" t="s">
        <v>36</v>
      </c>
      <c r="J239" t="s">
        <v>2391</v>
      </c>
      <c r="K239">
        <v>44</v>
      </c>
      <c r="L239" t="s">
        <v>13</v>
      </c>
    </row>
    <row r="240" spans="3:12">
      <c r="C240" s="204" t="s">
        <v>57</v>
      </c>
      <c r="D240" s="205" t="s">
        <v>2428</v>
      </c>
      <c r="E240" s="205" t="s">
        <v>2157</v>
      </c>
      <c r="F240" s="205">
        <v>51</v>
      </c>
      <c r="G240" s="206">
        <v>10</v>
      </c>
      <c r="I240" t="s">
        <v>59</v>
      </c>
      <c r="J240" t="s">
        <v>2446</v>
      </c>
      <c r="K240">
        <v>44</v>
      </c>
      <c r="L240" t="s">
        <v>2267</v>
      </c>
    </row>
    <row r="241" spans="3:12">
      <c r="C241" s="204" t="s">
        <v>57</v>
      </c>
      <c r="D241" s="205" t="s">
        <v>2429</v>
      </c>
      <c r="E241" s="205" t="s">
        <v>2159</v>
      </c>
      <c r="F241" s="205">
        <v>50</v>
      </c>
      <c r="G241" s="206">
        <v>11</v>
      </c>
      <c r="I241" t="s">
        <v>32</v>
      </c>
      <c r="J241" t="s">
        <v>2201</v>
      </c>
      <c r="K241">
        <v>43</v>
      </c>
      <c r="L241" t="s">
        <v>2202</v>
      </c>
    </row>
    <row r="242" spans="3:12">
      <c r="C242" s="204" t="s">
        <v>57</v>
      </c>
      <c r="D242" s="205" t="s">
        <v>2430</v>
      </c>
      <c r="E242" s="205" t="s">
        <v>2169</v>
      </c>
      <c r="F242" s="205">
        <v>48</v>
      </c>
      <c r="G242" s="206">
        <v>12</v>
      </c>
      <c r="I242" t="s">
        <v>31</v>
      </c>
      <c r="J242" t="s">
        <v>2268</v>
      </c>
      <c r="K242">
        <v>43</v>
      </c>
      <c r="L242" t="s">
        <v>2269</v>
      </c>
    </row>
    <row r="243" spans="3:12">
      <c r="C243" s="204" t="s">
        <v>57</v>
      </c>
      <c r="D243" s="205" t="s">
        <v>2431</v>
      </c>
      <c r="E243" s="205" t="s">
        <v>2346</v>
      </c>
      <c r="F243" s="205">
        <v>47</v>
      </c>
      <c r="G243" s="206">
        <v>13</v>
      </c>
      <c r="I243" t="s">
        <v>31</v>
      </c>
      <c r="J243" t="s">
        <v>2270</v>
      </c>
      <c r="K243">
        <v>43</v>
      </c>
      <c r="L243" t="s">
        <v>2166</v>
      </c>
    </row>
    <row r="244" spans="3:12">
      <c r="C244" s="204" t="s">
        <v>57</v>
      </c>
      <c r="D244" s="205" t="s">
        <v>2432</v>
      </c>
      <c r="E244" s="205" t="s">
        <v>2433</v>
      </c>
      <c r="F244" s="205">
        <v>45</v>
      </c>
      <c r="G244" s="206">
        <v>14</v>
      </c>
      <c r="I244" t="s">
        <v>37</v>
      </c>
      <c r="J244" t="s">
        <v>2331</v>
      </c>
      <c r="K244">
        <v>43</v>
      </c>
      <c r="L244" t="s">
        <v>2332</v>
      </c>
    </row>
    <row r="245" spans="3:12">
      <c r="C245" s="204" t="s">
        <v>57</v>
      </c>
      <c r="D245" s="205" t="s">
        <v>2434</v>
      </c>
      <c r="E245" s="205" t="s">
        <v>2186</v>
      </c>
      <c r="F245" s="205">
        <v>41</v>
      </c>
      <c r="G245" s="206">
        <v>15</v>
      </c>
      <c r="I245" t="s">
        <v>36</v>
      </c>
      <c r="J245" t="s">
        <v>2392</v>
      </c>
      <c r="K245">
        <v>43</v>
      </c>
      <c r="L245" t="s">
        <v>2393</v>
      </c>
    </row>
    <row r="246" spans="3:12">
      <c r="C246" s="204" t="s">
        <v>57</v>
      </c>
      <c r="D246" s="205" t="s">
        <v>2435</v>
      </c>
      <c r="E246" s="205" t="s">
        <v>2162</v>
      </c>
      <c r="F246" s="205">
        <v>40</v>
      </c>
      <c r="G246" s="206">
        <v>16</v>
      </c>
      <c r="I246" t="s">
        <v>38</v>
      </c>
      <c r="J246" t="s">
        <v>2418</v>
      </c>
      <c r="K246">
        <v>43</v>
      </c>
      <c r="L246" t="s">
        <v>2267</v>
      </c>
    </row>
    <row r="247" spans="3:12">
      <c r="C247" s="204" t="s">
        <v>57</v>
      </c>
      <c r="D247" s="205" t="s">
        <v>2436</v>
      </c>
      <c r="E247" s="205" t="s">
        <v>2437</v>
      </c>
      <c r="F247" s="205">
        <v>39</v>
      </c>
      <c r="G247" s="206">
        <v>17</v>
      </c>
      <c r="I247" t="s">
        <v>34</v>
      </c>
      <c r="J247" t="s">
        <v>2471</v>
      </c>
      <c r="K247">
        <v>43</v>
      </c>
      <c r="L247" t="s">
        <v>2288</v>
      </c>
    </row>
    <row r="248" spans="3:12">
      <c r="C248" s="204" t="s">
        <v>57</v>
      </c>
      <c r="D248" s="205" t="s">
        <v>2438</v>
      </c>
      <c r="E248" s="205" t="s">
        <v>2424</v>
      </c>
      <c r="F248" s="205">
        <v>37</v>
      </c>
      <c r="G248" s="206">
        <v>18</v>
      </c>
      <c r="I248" t="s">
        <v>40</v>
      </c>
      <c r="J248" t="s">
        <v>2490</v>
      </c>
      <c r="K248">
        <v>43</v>
      </c>
      <c r="L248" t="s">
        <v>2491</v>
      </c>
    </row>
    <row r="249" spans="3:12" ht="13" thickBot="1">
      <c r="C249" s="207" t="s">
        <v>57</v>
      </c>
      <c r="D249" s="208" t="s">
        <v>2439</v>
      </c>
      <c r="E249" s="208" t="s">
        <v>2372</v>
      </c>
      <c r="F249" s="208">
        <v>33</v>
      </c>
      <c r="G249" s="209">
        <v>19</v>
      </c>
      <c r="I249" t="s">
        <v>31</v>
      </c>
      <c r="J249" t="s">
        <v>2271</v>
      </c>
      <c r="K249">
        <v>42</v>
      </c>
      <c r="L249" t="s">
        <v>2267</v>
      </c>
    </row>
    <row r="250" spans="3:12">
      <c r="C250" s="201" t="s">
        <v>59</v>
      </c>
      <c r="D250" s="202" t="s">
        <v>1041</v>
      </c>
      <c r="E250" s="202" t="s">
        <v>2224</v>
      </c>
      <c r="F250" s="202">
        <v>92</v>
      </c>
      <c r="G250" s="203">
        <v>1</v>
      </c>
      <c r="I250" t="s">
        <v>37</v>
      </c>
      <c r="J250" t="s">
        <v>2333</v>
      </c>
      <c r="K250">
        <v>42</v>
      </c>
      <c r="L250" t="s">
        <v>2236</v>
      </c>
    </row>
    <row r="251" spans="3:12">
      <c r="C251" s="204" t="s">
        <v>59</v>
      </c>
      <c r="D251" s="205" t="s">
        <v>1043</v>
      </c>
      <c r="E251" s="205" t="s">
        <v>2204</v>
      </c>
      <c r="F251" s="205">
        <v>92</v>
      </c>
      <c r="G251" s="206">
        <v>2</v>
      </c>
      <c r="I251" t="s">
        <v>59</v>
      </c>
      <c r="J251" t="s">
        <v>2447</v>
      </c>
      <c r="K251">
        <v>42</v>
      </c>
      <c r="L251" t="s">
        <v>2376</v>
      </c>
    </row>
    <row r="252" spans="3:12">
      <c r="C252" s="204" t="s">
        <v>59</v>
      </c>
      <c r="D252" s="205" t="s">
        <v>1080</v>
      </c>
      <c r="E252" s="205" t="s">
        <v>2346</v>
      </c>
      <c r="F252" s="205">
        <v>89</v>
      </c>
      <c r="G252" s="206">
        <v>3</v>
      </c>
      <c r="I252" t="s">
        <v>34</v>
      </c>
      <c r="J252" t="s">
        <v>2472</v>
      </c>
      <c r="K252">
        <v>42</v>
      </c>
      <c r="L252" t="s">
        <v>2168</v>
      </c>
    </row>
    <row r="253" spans="3:12">
      <c r="C253" s="204" t="s">
        <v>59</v>
      </c>
      <c r="D253" s="205" t="s">
        <v>1105</v>
      </c>
      <c r="E253" s="205" t="s">
        <v>2320</v>
      </c>
      <c r="F253" s="205">
        <v>82</v>
      </c>
      <c r="G253" s="206">
        <v>4</v>
      </c>
      <c r="I253" t="s">
        <v>40</v>
      </c>
      <c r="J253" t="s">
        <v>2492</v>
      </c>
      <c r="K253">
        <v>42</v>
      </c>
      <c r="L253" t="s">
        <v>2280</v>
      </c>
    </row>
    <row r="254" spans="3:12">
      <c r="C254" s="204" t="s">
        <v>59</v>
      </c>
      <c r="D254" s="205" t="s">
        <v>2440</v>
      </c>
      <c r="E254" s="205" t="s">
        <v>2169</v>
      </c>
      <c r="F254" s="205">
        <v>78</v>
      </c>
      <c r="G254" s="206">
        <v>5</v>
      </c>
      <c r="I254" t="s">
        <v>31</v>
      </c>
      <c r="J254" t="s">
        <v>2272</v>
      </c>
      <c r="K254">
        <v>41</v>
      </c>
      <c r="L254" t="s">
        <v>2171</v>
      </c>
    </row>
    <row r="255" spans="3:12">
      <c r="C255" s="204" t="s">
        <v>59</v>
      </c>
      <c r="D255" s="205" t="s">
        <v>1107</v>
      </c>
      <c r="E255" s="205" t="s">
        <v>2346</v>
      </c>
      <c r="F255" s="205">
        <v>77</v>
      </c>
      <c r="G255" s="206">
        <v>6</v>
      </c>
      <c r="I255" t="s">
        <v>31</v>
      </c>
      <c r="J255" t="s">
        <v>2273</v>
      </c>
      <c r="K255">
        <v>41</v>
      </c>
      <c r="L255" t="s">
        <v>2166</v>
      </c>
    </row>
    <row r="256" spans="3:12">
      <c r="C256" s="204" t="s">
        <v>59</v>
      </c>
      <c r="D256" s="205" t="s">
        <v>1122</v>
      </c>
      <c r="E256" s="205" t="s">
        <v>2220</v>
      </c>
      <c r="F256" s="205">
        <v>76</v>
      </c>
      <c r="G256" s="206">
        <v>7</v>
      </c>
      <c r="I256" t="s">
        <v>39</v>
      </c>
      <c r="J256" t="s">
        <v>2307</v>
      </c>
      <c r="K256">
        <v>41</v>
      </c>
      <c r="L256" t="s">
        <v>2308</v>
      </c>
    </row>
    <row r="257" spans="3:12">
      <c r="C257" s="204" t="s">
        <v>59</v>
      </c>
      <c r="D257" s="205" t="s">
        <v>1156</v>
      </c>
      <c r="E257" s="205" t="s">
        <v>2169</v>
      </c>
      <c r="F257" s="205">
        <v>74</v>
      </c>
      <c r="G257" s="206">
        <v>8</v>
      </c>
      <c r="I257" t="s">
        <v>41</v>
      </c>
      <c r="J257" t="s">
        <v>2354</v>
      </c>
      <c r="K257">
        <v>41</v>
      </c>
      <c r="L257" t="s">
        <v>2355</v>
      </c>
    </row>
    <row r="258" spans="3:12">
      <c r="C258" s="204" t="s">
        <v>59</v>
      </c>
      <c r="D258" s="205" t="s">
        <v>2441</v>
      </c>
      <c r="E258" s="205" t="s">
        <v>2198</v>
      </c>
      <c r="F258" s="205">
        <v>73</v>
      </c>
      <c r="G258" s="206">
        <v>9</v>
      </c>
      <c r="I258" t="s">
        <v>36</v>
      </c>
      <c r="J258" t="s">
        <v>2394</v>
      </c>
      <c r="K258">
        <v>41</v>
      </c>
      <c r="L258" t="s">
        <v>2208</v>
      </c>
    </row>
    <row r="259" spans="3:12">
      <c r="C259" s="204" t="s">
        <v>59</v>
      </c>
      <c r="D259" s="205" t="s">
        <v>1157</v>
      </c>
      <c r="E259" s="205" t="s">
        <v>2373</v>
      </c>
      <c r="F259" s="205">
        <v>71</v>
      </c>
      <c r="G259" s="206">
        <v>10</v>
      </c>
      <c r="I259" t="s">
        <v>57</v>
      </c>
      <c r="J259" t="s">
        <v>2434</v>
      </c>
      <c r="K259">
        <v>41</v>
      </c>
      <c r="L259" t="s">
        <v>2186</v>
      </c>
    </row>
    <row r="260" spans="3:12">
      <c r="C260" s="204" t="s">
        <v>59</v>
      </c>
      <c r="D260" s="205" t="s">
        <v>2442</v>
      </c>
      <c r="E260" s="205" t="s">
        <v>2386</v>
      </c>
      <c r="F260" s="205">
        <v>68</v>
      </c>
      <c r="G260" s="206">
        <v>11</v>
      </c>
      <c r="I260" t="s">
        <v>34</v>
      </c>
      <c r="J260" t="s">
        <v>2473</v>
      </c>
      <c r="K260">
        <v>41</v>
      </c>
      <c r="L260" t="s">
        <v>2474</v>
      </c>
    </row>
    <row r="261" spans="3:12">
      <c r="C261" s="204" t="s">
        <v>59</v>
      </c>
      <c r="D261" s="205" t="s">
        <v>2443</v>
      </c>
      <c r="E261" s="205" t="s">
        <v>2444</v>
      </c>
      <c r="F261" s="205">
        <v>46</v>
      </c>
      <c r="G261" s="206">
        <v>12</v>
      </c>
      <c r="I261" t="s">
        <v>32</v>
      </c>
      <c r="J261" t="s">
        <v>2203</v>
      </c>
      <c r="K261">
        <v>40</v>
      </c>
      <c r="L261" t="s">
        <v>2204</v>
      </c>
    </row>
    <row r="262" spans="3:12">
      <c r="C262" s="204" t="s">
        <v>59</v>
      </c>
      <c r="D262" s="205" t="s">
        <v>2445</v>
      </c>
      <c r="E262" s="205" t="s">
        <v>2206</v>
      </c>
      <c r="F262" s="205">
        <v>45</v>
      </c>
      <c r="G262" s="206">
        <v>13</v>
      </c>
      <c r="I262" t="s">
        <v>31</v>
      </c>
      <c r="J262" t="s">
        <v>2274</v>
      </c>
      <c r="K262">
        <v>40</v>
      </c>
      <c r="L262" t="s">
        <v>2152</v>
      </c>
    </row>
    <row r="263" spans="3:12">
      <c r="C263" s="204" t="s">
        <v>59</v>
      </c>
      <c r="D263" s="205" t="s">
        <v>2446</v>
      </c>
      <c r="E263" s="205" t="s">
        <v>2267</v>
      </c>
      <c r="F263" s="205">
        <v>44</v>
      </c>
      <c r="G263" s="206">
        <v>14</v>
      </c>
      <c r="I263" t="s">
        <v>31</v>
      </c>
      <c r="J263" t="s">
        <v>2275</v>
      </c>
      <c r="K263">
        <v>40</v>
      </c>
      <c r="L263" t="s">
        <v>2229</v>
      </c>
    </row>
    <row r="264" spans="3:12">
      <c r="C264" s="204" t="s">
        <v>59</v>
      </c>
      <c r="D264" s="205" t="s">
        <v>2447</v>
      </c>
      <c r="E264" s="205" t="s">
        <v>2376</v>
      </c>
      <c r="F264" s="205">
        <v>42</v>
      </c>
      <c r="G264" s="206">
        <v>15</v>
      </c>
      <c r="I264" t="s">
        <v>41</v>
      </c>
      <c r="J264" t="s">
        <v>2356</v>
      </c>
      <c r="K264">
        <v>40</v>
      </c>
      <c r="L264" t="s">
        <v>2240</v>
      </c>
    </row>
    <row r="265" spans="3:12">
      <c r="C265" s="204" t="s">
        <v>59</v>
      </c>
      <c r="D265" s="205" t="s">
        <v>2448</v>
      </c>
      <c r="E265" s="205" t="s">
        <v>2182</v>
      </c>
      <c r="F265" s="205">
        <v>40</v>
      </c>
      <c r="G265" s="206">
        <v>16</v>
      </c>
      <c r="I265" t="s">
        <v>2503</v>
      </c>
      <c r="J265" t="s">
        <v>884</v>
      </c>
      <c r="K265">
        <v>40</v>
      </c>
      <c r="L265" t="s">
        <v>97</v>
      </c>
    </row>
    <row r="266" spans="3:12">
      <c r="C266" s="204" t="s">
        <v>59</v>
      </c>
      <c r="D266" s="205" t="s">
        <v>2449</v>
      </c>
      <c r="E266" s="205" t="s">
        <v>2450</v>
      </c>
      <c r="F266" s="205">
        <v>39</v>
      </c>
      <c r="G266" s="206">
        <v>17</v>
      </c>
      <c r="I266" t="s">
        <v>57</v>
      </c>
      <c r="J266" t="s">
        <v>2435</v>
      </c>
      <c r="K266">
        <v>40</v>
      </c>
      <c r="L266" t="s">
        <v>2162</v>
      </c>
    </row>
    <row r="267" spans="3:12">
      <c r="C267" s="204" t="s">
        <v>59</v>
      </c>
      <c r="D267" s="205" t="s">
        <v>2451</v>
      </c>
      <c r="E267" s="205" t="s">
        <v>2152</v>
      </c>
      <c r="F267" s="205">
        <v>38</v>
      </c>
      <c r="G267" s="206">
        <v>18</v>
      </c>
      <c r="I267" t="s">
        <v>59</v>
      </c>
      <c r="J267" t="s">
        <v>2448</v>
      </c>
      <c r="K267">
        <v>40</v>
      </c>
      <c r="L267" t="s">
        <v>2182</v>
      </c>
    </row>
    <row r="268" spans="3:12">
      <c r="C268" s="204" t="s">
        <v>59</v>
      </c>
      <c r="D268" s="205" t="s">
        <v>2452</v>
      </c>
      <c r="E268" s="205" t="s">
        <v>2402</v>
      </c>
      <c r="F268" s="205">
        <v>37</v>
      </c>
      <c r="G268" s="206">
        <v>19</v>
      </c>
      <c r="I268" t="s">
        <v>32</v>
      </c>
      <c r="J268" t="s">
        <v>2205</v>
      </c>
      <c r="K268">
        <v>39</v>
      </c>
      <c r="L268" t="s">
        <v>2206</v>
      </c>
    </row>
    <row r="269" spans="3:12">
      <c r="C269" s="204" t="s">
        <v>59</v>
      </c>
      <c r="D269" s="205" t="s">
        <v>2453</v>
      </c>
      <c r="E269" s="205" t="s">
        <v>2282</v>
      </c>
      <c r="F269" s="205">
        <v>36</v>
      </c>
      <c r="G269" s="206">
        <v>20</v>
      </c>
      <c r="I269" t="s">
        <v>31</v>
      </c>
      <c r="J269" t="s">
        <v>2276</v>
      </c>
      <c r="K269">
        <v>39</v>
      </c>
      <c r="L269" t="s">
        <v>2236</v>
      </c>
    </row>
    <row r="270" spans="3:12" ht="13" thickBot="1">
      <c r="C270" s="207" t="s">
        <v>59</v>
      </c>
      <c r="D270" s="208" t="s">
        <v>2454</v>
      </c>
      <c r="E270" s="208" t="s">
        <v>2455</v>
      </c>
      <c r="F270" s="208">
        <v>35</v>
      </c>
      <c r="G270" s="209">
        <v>21</v>
      </c>
      <c r="I270" t="s">
        <v>39</v>
      </c>
      <c r="J270" t="s">
        <v>2309</v>
      </c>
      <c r="K270">
        <v>39</v>
      </c>
      <c r="L270" t="s">
        <v>2157</v>
      </c>
    </row>
    <row r="271" spans="3:12">
      <c r="C271" s="201" t="s">
        <v>34</v>
      </c>
      <c r="D271" s="202" t="s">
        <v>1040</v>
      </c>
      <c r="E271" s="202" t="s">
        <v>2220</v>
      </c>
      <c r="F271" s="202">
        <v>92</v>
      </c>
      <c r="G271" s="203">
        <v>1</v>
      </c>
      <c r="I271" t="s">
        <v>41</v>
      </c>
      <c r="J271" t="s">
        <v>2357</v>
      </c>
      <c r="K271">
        <v>39</v>
      </c>
      <c r="L271" t="s">
        <v>2198</v>
      </c>
    </row>
    <row r="272" spans="3:12">
      <c r="C272" s="204" t="s">
        <v>34</v>
      </c>
      <c r="D272" s="205" t="s">
        <v>1076</v>
      </c>
      <c r="E272" s="205" t="s">
        <v>2218</v>
      </c>
      <c r="F272" s="205">
        <v>89</v>
      </c>
      <c r="G272" s="206">
        <v>2</v>
      </c>
      <c r="I272" t="s">
        <v>2503</v>
      </c>
      <c r="J272" t="s">
        <v>2369</v>
      </c>
      <c r="K272">
        <v>39</v>
      </c>
      <c r="L272" t="s">
        <v>2370</v>
      </c>
    </row>
    <row r="273" spans="3:12">
      <c r="C273" s="204" t="s">
        <v>34</v>
      </c>
      <c r="D273" s="205" t="s">
        <v>1064</v>
      </c>
      <c r="E273" s="205" t="s">
        <v>2224</v>
      </c>
      <c r="F273" s="205">
        <v>89</v>
      </c>
      <c r="G273" s="206">
        <v>3</v>
      </c>
      <c r="I273" t="s">
        <v>57</v>
      </c>
      <c r="J273" t="s">
        <v>2436</v>
      </c>
      <c r="K273">
        <v>39</v>
      </c>
      <c r="L273" t="s">
        <v>2437</v>
      </c>
    </row>
    <row r="274" spans="3:12">
      <c r="C274" s="204" t="s">
        <v>34</v>
      </c>
      <c r="D274" s="205" t="s">
        <v>1077</v>
      </c>
      <c r="E274" s="205" t="s">
        <v>2169</v>
      </c>
      <c r="F274" s="205">
        <v>89</v>
      </c>
      <c r="G274" s="206">
        <v>4</v>
      </c>
      <c r="I274" t="s">
        <v>59</v>
      </c>
      <c r="J274" t="s">
        <v>2449</v>
      </c>
      <c r="K274">
        <v>39</v>
      </c>
      <c r="L274" t="s">
        <v>2450</v>
      </c>
    </row>
    <row r="275" spans="3:12">
      <c r="C275" s="204" t="s">
        <v>34</v>
      </c>
      <c r="D275" s="205" t="s">
        <v>1059</v>
      </c>
      <c r="E275" s="205" t="s">
        <v>2221</v>
      </c>
      <c r="F275" s="205">
        <v>88</v>
      </c>
      <c r="G275" s="206">
        <v>5</v>
      </c>
      <c r="I275" t="s">
        <v>34</v>
      </c>
      <c r="J275" t="s">
        <v>2475</v>
      </c>
      <c r="K275">
        <v>39</v>
      </c>
      <c r="L275" t="s">
        <v>2198</v>
      </c>
    </row>
    <row r="276" spans="3:12">
      <c r="C276" s="204" t="s">
        <v>34</v>
      </c>
      <c r="D276" s="205" t="s">
        <v>1088</v>
      </c>
      <c r="E276" s="205" t="s">
        <v>2346</v>
      </c>
      <c r="F276" s="205">
        <v>88</v>
      </c>
      <c r="G276" s="206">
        <v>6</v>
      </c>
      <c r="I276" t="s">
        <v>40</v>
      </c>
      <c r="J276" t="s">
        <v>2493</v>
      </c>
      <c r="K276">
        <v>39</v>
      </c>
      <c r="L276" t="s">
        <v>2456</v>
      </c>
    </row>
    <row r="277" spans="3:12">
      <c r="C277" s="204" t="s">
        <v>34</v>
      </c>
      <c r="D277" s="205" t="s">
        <v>1108</v>
      </c>
      <c r="E277" s="205" t="s">
        <v>2198</v>
      </c>
      <c r="F277" s="205">
        <v>87</v>
      </c>
      <c r="G277" s="206">
        <v>7</v>
      </c>
      <c r="I277" t="s">
        <v>32</v>
      </c>
      <c r="J277" t="s">
        <v>2207</v>
      </c>
      <c r="K277">
        <v>38</v>
      </c>
      <c r="L277" t="s">
        <v>2208</v>
      </c>
    </row>
    <row r="278" spans="3:12">
      <c r="C278" s="204" t="s">
        <v>34</v>
      </c>
      <c r="D278" s="205" t="s">
        <v>1082</v>
      </c>
      <c r="E278" s="205" t="s">
        <v>2456</v>
      </c>
      <c r="F278" s="205">
        <v>83</v>
      </c>
      <c r="G278" s="206">
        <v>8</v>
      </c>
      <c r="I278" t="s">
        <v>46</v>
      </c>
      <c r="J278" t="s">
        <v>2214</v>
      </c>
      <c r="K278">
        <v>38</v>
      </c>
      <c r="L278" t="s">
        <v>2171</v>
      </c>
    </row>
    <row r="279" spans="3:12">
      <c r="C279" s="204" t="s">
        <v>34</v>
      </c>
      <c r="D279" s="205" t="s">
        <v>1136</v>
      </c>
      <c r="E279" s="205" t="s">
        <v>2346</v>
      </c>
      <c r="F279" s="205">
        <v>80</v>
      </c>
      <c r="G279" s="206">
        <v>9</v>
      </c>
      <c r="I279" t="s">
        <v>31</v>
      </c>
      <c r="J279" t="s">
        <v>2277</v>
      </c>
      <c r="K279">
        <v>38</v>
      </c>
      <c r="L279" t="s">
        <v>2278</v>
      </c>
    </row>
    <row r="280" spans="3:12">
      <c r="C280" s="204" t="s">
        <v>34</v>
      </c>
      <c r="D280" s="205" t="s">
        <v>1083</v>
      </c>
      <c r="E280" s="205" t="s">
        <v>2218</v>
      </c>
      <c r="F280" s="205">
        <v>79</v>
      </c>
      <c r="G280" s="206">
        <v>10</v>
      </c>
      <c r="I280" t="s">
        <v>39</v>
      </c>
      <c r="J280" t="s">
        <v>2310</v>
      </c>
      <c r="K280">
        <v>38</v>
      </c>
      <c r="L280" t="s">
        <v>2311</v>
      </c>
    </row>
    <row r="281" spans="3:12">
      <c r="C281" s="204" t="s">
        <v>34</v>
      </c>
      <c r="D281" s="205" t="s">
        <v>1123</v>
      </c>
      <c r="E281" s="205" t="s">
        <v>2327</v>
      </c>
      <c r="F281" s="205">
        <v>78</v>
      </c>
      <c r="G281" s="206">
        <v>11</v>
      </c>
      <c r="I281" t="s">
        <v>37</v>
      </c>
      <c r="J281" t="s">
        <v>2334</v>
      </c>
      <c r="K281">
        <v>38</v>
      </c>
      <c r="L281" t="s">
        <v>2335</v>
      </c>
    </row>
    <row r="282" spans="3:12">
      <c r="C282" s="204" t="s">
        <v>34</v>
      </c>
      <c r="D282" s="205" t="s">
        <v>1124</v>
      </c>
      <c r="E282" s="205" t="s">
        <v>2298</v>
      </c>
      <c r="F282" s="205">
        <v>76</v>
      </c>
      <c r="G282" s="206">
        <v>12</v>
      </c>
      <c r="I282" t="s">
        <v>41</v>
      </c>
      <c r="J282" t="s">
        <v>2358</v>
      </c>
      <c r="K282">
        <v>38</v>
      </c>
      <c r="L282" t="s">
        <v>2151</v>
      </c>
    </row>
    <row r="283" spans="3:12">
      <c r="C283" s="204" t="s">
        <v>34</v>
      </c>
      <c r="D283" s="205" t="s">
        <v>1144</v>
      </c>
      <c r="E283" s="205" t="s">
        <v>2177</v>
      </c>
      <c r="F283" s="205">
        <v>75</v>
      </c>
      <c r="G283" s="206">
        <v>13</v>
      </c>
      <c r="I283" t="s">
        <v>59</v>
      </c>
      <c r="J283" t="s">
        <v>2451</v>
      </c>
      <c r="K283">
        <v>38</v>
      </c>
      <c r="L283" t="s">
        <v>2152</v>
      </c>
    </row>
    <row r="284" spans="3:12">
      <c r="C284" s="204" t="s">
        <v>34</v>
      </c>
      <c r="D284" s="205" t="s">
        <v>1137</v>
      </c>
      <c r="E284" s="205" t="s">
        <v>2456</v>
      </c>
      <c r="F284" s="205">
        <v>74</v>
      </c>
      <c r="G284" s="206">
        <v>14</v>
      </c>
      <c r="I284" t="s">
        <v>34</v>
      </c>
      <c r="J284" t="s">
        <v>2476</v>
      </c>
      <c r="K284">
        <v>38</v>
      </c>
      <c r="L284" t="s">
        <v>2195</v>
      </c>
    </row>
    <row r="285" spans="3:12">
      <c r="C285" s="204" t="s">
        <v>34</v>
      </c>
      <c r="D285" s="205" t="s">
        <v>2457</v>
      </c>
      <c r="E285" s="205" t="s">
        <v>2157</v>
      </c>
      <c r="F285" s="205">
        <v>73</v>
      </c>
      <c r="G285" s="206">
        <v>15</v>
      </c>
      <c r="I285" t="s">
        <v>40</v>
      </c>
      <c r="J285" t="s">
        <v>2494</v>
      </c>
      <c r="K285">
        <v>38</v>
      </c>
      <c r="L285" t="s">
        <v>2173</v>
      </c>
    </row>
    <row r="286" spans="3:12">
      <c r="C286" s="204" t="s">
        <v>34</v>
      </c>
      <c r="D286" s="205" t="s">
        <v>2458</v>
      </c>
      <c r="E286" s="205" t="s">
        <v>2208</v>
      </c>
      <c r="F286" s="205">
        <v>72</v>
      </c>
      <c r="G286" s="206">
        <v>16</v>
      </c>
      <c r="I286" t="s">
        <v>32</v>
      </c>
      <c r="J286" t="s">
        <v>2209</v>
      </c>
      <c r="K286">
        <v>37</v>
      </c>
      <c r="L286" t="s">
        <v>2151</v>
      </c>
    </row>
    <row r="287" spans="3:12">
      <c r="C287" s="204" t="s">
        <v>34</v>
      </c>
      <c r="D287" s="205" t="s">
        <v>2459</v>
      </c>
      <c r="E287" s="205" t="s">
        <v>2460</v>
      </c>
      <c r="F287" s="205">
        <v>67</v>
      </c>
      <c r="G287" s="206">
        <v>17</v>
      </c>
      <c r="I287" t="s">
        <v>46</v>
      </c>
      <c r="J287" t="s">
        <v>2215</v>
      </c>
      <c r="K287">
        <v>37</v>
      </c>
      <c r="L287" t="s">
        <v>2216</v>
      </c>
    </row>
    <row r="288" spans="3:12">
      <c r="C288" s="204" t="s">
        <v>34</v>
      </c>
      <c r="D288" s="205" t="s">
        <v>2461</v>
      </c>
      <c r="E288" s="205" t="s">
        <v>2424</v>
      </c>
      <c r="F288" s="205">
        <v>66</v>
      </c>
      <c r="G288" s="206">
        <v>18</v>
      </c>
      <c r="I288" t="s">
        <v>31</v>
      </c>
      <c r="J288" t="s">
        <v>2279</v>
      </c>
      <c r="K288">
        <v>37</v>
      </c>
      <c r="L288" t="s">
        <v>2280</v>
      </c>
    </row>
    <row r="289" spans="3:12">
      <c r="C289" s="204" t="s">
        <v>34</v>
      </c>
      <c r="D289" s="205" t="s">
        <v>2462</v>
      </c>
      <c r="E289" s="205" t="s">
        <v>2463</v>
      </c>
      <c r="F289" s="205">
        <v>65</v>
      </c>
      <c r="G289" s="206">
        <v>19</v>
      </c>
      <c r="I289" t="s">
        <v>39</v>
      </c>
      <c r="J289" t="s">
        <v>2312</v>
      </c>
      <c r="K289">
        <v>37</v>
      </c>
      <c r="L289" t="s">
        <v>2218</v>
      </c>
    </row>
    <row r="290" spans="3:12">
      <c r="C290" s="204" t="s">
        <v>34</v>
      </c>
      <c r="D290" s="205" t="s">
        <v>2464</v>
      </c>
      <c r="E290" s="205" t="s">
        <v>2465</v>
      </c>
      <c r="F290" s="205">
        <v>64</v>
      </c>
      <c r="G290" s="206">
        <v>20</v>
      </c>
      <c r="I290" t="s">
        <v>41</v>
      </c>
      <c r="J290" t="s">
        <v>2359</v>
      </c>
      <c r="K290">
        <v>37</v>
      </c>
      <c r="L290" t="s">
        <v>2360</v>
      </c>
    </row>
    <row r="291" spans="3:12">
      <c r="C291" s="204" t="s">
        <v>34</v>
      </c>
      <c r="D291" s="205" t="s">
        <v>2466</v>
      </c>
      <c r="E291" s="205" t="s">
        <v>2152</v>
      </c>
      <c r="F291" s="205">
        <v>63</v>
      </c>
      <c r="G291" s="206">
        <v>21</v>
      </c>
      <c r="I291" t="s">
        <v>36</v>
      </c>
      <c r="J291" t="s">
        <v>2395</v>
      </c>
      <c r="K291">
        <v>37</v>
      </c>
      <c r="L291" t="s">
        <v>2157</v>
      </c>
    </row>
    <row r="292" spans="3:12">
      <c r="C292" s="204" t="s">
        <v>34</v>
      </c>
      <c r="D292" s="205" t="s">
        <v>2467</v>
      </c>
      <c r="E292" s="205" t="s">
        <v>2204</v>
      </c>
      <c r="F292" s="205">
        <v>62</v>
      </c>
      <c r="G292" s="206">
        <v>22</v>
      </c>
      <c r="I292" t="s">
        <v>57</v>
      </c>
      <c r="J292" t="s">
        <v>2438</v>
      </c>
      <c r="K292">
        <v>37</v>
      </c>
      <c r="L292" t="s">
        <v>2424</v>
      </c>
    </row>
    <row r="293" spans="3:12">
      <c r="C293" s="204" t="s">
        <v>34</v>
      </c>
      <c r="D293" s="205" t="s">
        <v>2468</v>
      </c>
      <c r="E293" s="205" t="s">
        <v>2171</v>
      </c>
      <c r="F293" s="205">
        <v>58</v>
      </c>
      <c r="G293" s="206">
        <v>23</v>
      </c>
      <c r="I293" t="s">
        <v>59</v>
      </c>
      <c r="J293" t="s">
        <v>2452</v>
      </c>
      <c r="K293">
        <v>37</v>
      </c>
      <c r="L293" t="s">
        <v>2402</v>
      </c>
    </row>
    <row r="294" spans="3:12">
      <c r="C294" s="204" t="s">
        <v>34</v>
      </c>
      <c r="D294" s="205" t="s">
        <v>2469</v>
      </c>
      <c r="E294" s="205" t="s">
        <v>2189</v>
      </c>
      <c r="F294" s="205">
        <v>55</v>
      </c>
      <c r="G294" s="206">
        <v>24</v>
      </c>
      <c r="I294" t="s">
        <v>34</v>
      </c>
      <c r="J294" t="s">
        <v>2477</v>
      </c>
      <c r="K294">
        <v>37</v>
      </c>
      <c r="L294" t="s">
        <v>2325</v>
      </c>
    </row>
    <row r="295" spans="3:12">
      <c r="C295" s="204" t="s">
        <v>34</v>
      </c>
      <c r="D295" s="205" t="s">
        <v>2470</v>
      </c>
      <c r="E295" s="205" t="s">
        <v>2311</v>
      </c>
      <c r="F295" s="205">
        <v>49</v>
      </c>
      <c r="G295" s="206">
        <v>25</v>
      </c>
      <c r="I295" t="s">
        <v>40</v>
      </c>
      <c r="J295" t="s">
        <v>2495</v>
      </c>
      <c r="K295">
        <v>37</v>
      </c>
      <c r="L295" t="s">
        <v>2216</v>
      </c>
    </row>
    <row r="296" spans="3:12">
      <c r="C296" s="204" t="s">
        <v>34</v>
      </c>
      <c r="D296" s="205" t="s">
        <v>2471</v>
      </c>
      <c r="E296" s="205" t="s">
        <v>2288</v>
      </c>
      <c r="F296" s="205">
        <v>43</v>
      </c>
      <c r="G296" s="206">
        <v>26</v>
      </c>
      <c r="I296" t="s">
        <v>32</v>
      </c>
      <c r="J296" t="s">
        <v>2210</v>
      </c>
      <c r="K296">
        <v>36</v>
      </c>
      <c r="L296" t="s">
        <v>2211</v>
      </c>
    </row>
    <row r="297" spans="3:12">
      <c r="C297" s="204" t="s">
        <v>34</v>
      </c>
      <c r="D297" s="205" t="s">
        <v>2472</v>
      </c>
      <c r="E297" s="205" t="s">
        <v>2168</v>
      </c>
      <c r="F297" s="205">
        <v>42</v>
      </c>
      <c r="G297" s="206">
        <v>27</v>
      </c>
      <c r="I297" t="s">
        <v>31</v>
      </c>
      <c r="J297" t="s">
        <v>2281</v>
      </c>
      <c r="K297">
        <v>36</v>
      </c>
      <c r="L297" t="s">
        <v>2282</v>
      </c>
    </row>
    <row r="298" spans="3:12">
      <c r="C298" s="204" t="s">
        <v>34</v>
      </c>
      <c r="D298" s="205" t="s">
        <v>2473</v>
      </c>
      <c r="E298" s="205" t="s">
        <v>2474</v>
      </c>
      <c r="F298" s="205">
        <v>41</v>
      </c>
      <c r="G298" s="206">
        <v>28</v>
      </c>
      <c r="I298" t="s">
        <v>37</v>
      </c>
      <c r="J298" t="s">
        <v>2336</v>
      </c>
      <c r="K298">
        <v>36</v>
      </c>
      <c r="L298" t="s">
        <v>2282</v>
      </c>
    </row>
    <row r="299" spans="3:12">
      <c r="C299" s="204" t="s">
        <v>34</v>
      </c>
      <c r="D299" s="205" t="s">
        <v>2475</v>
      </c>
      <c r="E299" s="205" t="s">
        <v>2198</v>
      </c>
      <c r="F299" s="205">
        <v>39</v>
      </c>
      <c r="G299" s="206">
        <v>29</v>
      </c>
      <c r="I299" t="s">
        <v>36</v>
      </c>
      <c r="J299" t="s">
        <v>2396</v>
      </c>
      <c r="K299">
        <v>36</v>
      </c>
      <c r="L299" t="s">
        <v>2169</v>
      </c>
    </row>
    <row r="300" spans="3:12">
      <c r="C300" s="204" t="s">
        <v>34</v>
      </c>
      <c r="D300" s="205" t="s">
        <v>2476</v>
      </c>
      <c r="E300" s="205" t="s">
        <v>2195</v>
      </c>
      <c r="F300" s="205">
        <v>38</v>
      </c>
      <c r="G300" s="206">
        <v>30</v>
      </c>
      <c r="I300" t="s">
        <v>38</v>
      </c>
      <c r="J300" t="s">
        <v>2419</v>
      </c>
      <c r="K300">
        <v>36</v>
      </c>
      <c r="L300" t="s">
        <v>2376</v>
      </c>
    </row>
    <row r="301" spans="3:12">
      <c r="C301" s="204" t="s">
        <v>34</v>
      </c>
      <c r="D301" s="205" t="s">
        <v>2477</v>
      </c>
      <c r="E301" s="205" t="s">
        <v>2325</v>
      </c>
      <c r="F301" s="205">
        <v>37</v>
      </c>
      <c r="G301" s="206">
        <v>31</v>
      </c>
      <c r="I301" t="s">
        <v>59</v>
      </c>
      <c r="J301" t="s">
        <v>2453</v>
      </c>
      <c r="K301">
        <v>36</v>
      </c>
      <c r="L301" t="s">
        <v>2282</v>
      </c>
    </row>
    <row r="302" spans="3:12">
      <c r="C302" s="204" t="s">
        <v>34</v>
      </c>
      <c r="D302" s="205" t="s">
        <v>2478</v>
      </c>
      <c r="E302" s="205" t="s">
        <v>2155</v>
      </c>
      <c r="F302" s="205">
        <v>35</v>
      </c>
      <c r="G302" s="206">
        <v>32</v>
      </c>
      <c r="I302" t="s">
        <v>40</v>
      </c>
      <c r="J302" t="s">
        <v>2496</v>
      </c>
      <c r="K302">
        <v>36</v>
      </c>
      <c r="L302" t="s">
        <v>2465</v>
      </c>
    </row>
    <row r="303" spans="3:12" ht="13" thickBot="1">
      <c r="C303" s="207" t="s">
        <v>34</v>
      </c>
      <c r="D303" s="208" t="s">
        <v>2479</v>
      </c>
      <c r="E303" s="208" t="s">
        <v>2198</v>
      </c>
      <c r="F303" s="208">
        <v>31</v>
      </c>
      <c r="G303" s="209">
        <v>33</v>
      </c>
      <c r="I303" t="s">
        <v>29</v>
      </c>
      <c r="J303" t="s">
        <v>2163</v>
      </c>
      <c r="K303">
        <v>35</v>
      </c>
      <c r="L303" t="s">
        <v>2164</v>
      </c>
    </row>
    <row r="304" spans="3:12">
      <c r="C304" s="201" t="s">
        <v>40</v>
      </c>
      <c r="D304" s="202" t="s">
        <v>1036</v>
      </c>
      <c r="E304" s="202" t="s">
        <v>2169</v>
      </c>
      <c r="F304" s="202">
        <v>94</v>
      </c>
      <c r="G304" s="203">
        <v>1</v>
      </c>
      <c r="I304" t="s">
        <v>31</v>
      </c>
      <c r="J304" t="s">
        <v>2283</v>
      </c>
      <c r="K304">
        <v>35</v>
      </c>
      <c r="L304" t="s">
        <v>2184</v>
      </c>
    </row>
    <row r="305" spans="3:12">
      <c r="C305" s="204" t="s">
        <v>40</v>
      </c>
      <c r="D305" s="205" t="s">
        <v>1046</v>
      </c>
      <c r="E305" s="205" t="s">
        <v>2220</v>
      </c>
      <c r="F305" s="205">
        <v>92</v>
      </c>
      <c r="G305" s="206">
        <v>2</v>
      </c>
      <c r="I305" t="s">
        <v>37</v>
      </c>
      <c r="J305" t="s">
        <v>2337</v>
      </c>
      <c r="K305">
        <v>35</v>
      </c>
      <c r="L305" t="s">
        <v>2338</v>
      </c>
    </row>
    <row r="306" spans="3:12">
      <c r="C306" s="204" t="s">
        <v>40</v>
      </c>
      <c r="D306" s="205" t="s">
        <v>1090</v>
      </c>
      <c r="E306" s="205" t="s">
        <v>2346</v>
      </c>
      <c r="F306" s="205">
        <v>87</v>
      </c>
      <c r="G306" s="206">
        <v>3</v>
      </c>
      <c r="I306" t="s">
        <v>36</v>
      </c>
      <c r="J306" t="s">
        <v>2397</v>
      </c>
      <c r="K306">
        <v>35</v>
      </c>
      <c r="L306" t="s">
        <v>2166</v>
      </c>
    </row>
    <row r="307" spans="3:12">
      <c r="C307" s="204" t="s">
        <v>40</v>
      </c>
      <c r="D307" s="205" t="s">
        <v>1072</v>
      </c>
      <c r="E307" s="205" t="s">
        <v>2218</v>
      </c>
      <c r="F307" s="205">
        <v>86</v>
      </c>
      <c r="G307" s="206">
        <v>5</v>
      </c>
      <c r="I307" t="s">
        <v>59</v>
      </c>
      <c r="J307" t="s">
        <v>2454</v>
      </c>
      <c r="K307">
        <v>35</v>
      </c>
      <c r="L307" t="s">
        <v>2455</v>
      </c>
    </row>
    <row r="308" spans="3:12">
      <c r="C308" s="204" t="s">
        <v>40</v>
      </c>
      <c r="D308" s="205" t="s">
        <v>1147</v>
      </c>
      <c r="E308" s="205" t="s">
        <v>2180</v>
      </c>
      <c r="F308" s="205">
        <v>86</v>
      </c>
      <c r="G308" s="206">
        <v>4</v>
      </c>
      <c r="I308" t="s">
        <v>34</v>
      </c>
      <c r="J308" t="s">
        <v>2478</v>
      </c>
      <c r="K308">
        <v>35</v>
      </c>
      <c r="L308" t="s">
        <v>2155</v>
      </c>
    </row>
    <row r="309" spans="3:12">
      <c r="C309" s="204" t="s">
        <v>40</v>
      </c>
      <c r="D309" s="205" t="s">
        <v>1084</v>
      </c>
      <c r="E309" s="205" t="s">
        <v>2285</v>
      </c>
      <c r="F309" s="205">
        <v>85</v>
      </c>
      <c r="G309" s="206">
        <v>6</v>
      </c>
      <c r="I309" t="s">
        <v>40</v>
      </c>
      <c r="J309" t="s">
        <v>2497</v>
      </c>
      <c r="K309">
        <v>35</v>
      </c>
      <c r="L309" t="s">
        <v>2402</v>
      </c>
    </row>
    <row r="310" spans="3:12">
      <c r="C310" s="204" t="s">
        <v>40</v>
      </c>
      <c r="D310" s="205" t="s">
        <v>1065</v>
      </c>
      <c r="E310" s="205" t="s">
        <v>2198</v>
      </c>
      <c r="F310" s="205">
        <v>84</v>
      </c>
      <c r="G310" s="206">
        <v>7</v>
      </c>
      <c r="I310" t="s">
        <v>40</v>
      </c>
      <c r="J310" t="s">
        <v>2498</v>
      </c>
      <c r="K310">
        <v>35</v>
      </c>
      <c r="L310" t="s">
        <v>2198</v>
      </c>
    </row>
    <row r="311" spans="3:12">
      <c r="C311" s="204" t="s">
        <v>40</v>
      </c>
      <c r="D311" s="205" t="s">
        <v>1087</v>
      </c>
      <c r="E311" s="205" t="s">
        <v>2189</v>
      </c>
      <c r="F311" s="205">
        <v>83</v>
      </c>
      <c r="G311" s="206">
        <v>8</v>
      </c>
      <c r="I311" t="s">
        <v>32</v>
      </c>
      <c r="J311" t="s">
        <v>2212</v>
      </c>
      <c r="K311">
        <v>34</v>
      </c>
      <c r="L311" t="s">
        <v>2213</v>
      </c>
    </row>
    <row r="312" spans="3:12">
      <c r="C312" s="204" t="s">
        <v>40</v>
      </c>
      <c r="D312" s="205" t="s">
        <v>1120</v>
      </c>
      <c r="E312" s="205" t="s">
        <v>2236</v>
      </c>
      <c r="F312" s="205">
        <v>74</v>
      </c>
      <c r="G312" s="206">
        <v>9</v>
      </c>
      <c r="I312" t="s">
        <v>31</v>
      </c>
      <c r="J312" t="s">
        <v>2284</v>
      </c>
      <c r="K312">
        <v>34</v>
      </c>
      <c r="L312" t="s">
        <v>2285</v>
      </c>
    </row>
    <row r="313" spans="3:12">
      <c r="C313" s="204" t="s">
        <v>40</v>
      </c>
      <c r="D313" s="205" t="s">
        <v>1132</v>
      </c>
      <c r="E313" s="205" t="s">
        <v>2433</v>
      </c>
      <c r="F313" s="205">
        <v>73</v>
      </c>
      <c r="G313" s="206">
        <v>10</v>
      </c>
      <c r="I313" t="s">
        <v>37</v>
      </c>
      <c r="J313" t="s">
        <v>2339</v>
      </c>
      <c r="K313">
        <v>34</v>
      </c>
      <c r="L313" t="s">
        <v>2340</v>
      </c>
    </row>
    <row r="314" spans="3:12">
      <c r="C314" s="204" t="s">
        <v>40</v>
      </c>
      <c r="D314" s="205" t="s">
        <v>1158</v>
      </c>
      <c r="E314" s="205" t="s">
        <v>2480</v>
      </c>
      <c r="F314" s="205">
        <v>73</v>
      </c>
      <c r="G314" s="206">
        <v>11</v>
      </c>
      <c r="I314" t="s">
        <v>41</v>
      </c>
      <c r="J314" t="s">
        <v>2361</v>
      </c>
      <c r="K314">
        <v>34</v>
      </c>
      <c r="L314" t="s">
        <v>2362</v>
      </c>
    </row>
    <row r="315" spans="3:12">
      <c r="C315" s="204" t="s">
        <v>40</v>
      </c>
      <c r="D315" s="205" t="s">
        <v>2481</v>
      </c>
      <c r="E315" s="205" t="s">
        <v>2379</v>
      </c>
      <c r="F315" s="205">
        <v>65</v>
      </c>
      <c r="G315" s="206">
        <v>12</v>
      </c>
      <c r="I315" t="s">
        <v>36</v>
      </c>
      <c r="J315" t="s">
        <v>2398</v>
      </c>
      <c r="K315">
        <v>34</v>
      </c>
      <c r="L315" t="s">
        <v>2189</v>
      </c>
    </row>
    <row r="316" spans="3:12">
      <c r="C316" s="204" t="s">
        <v>40</v>
      </c>
      <c r="D316" s="205" t="s">
        <v>2482</v>
      </c>
      <c r="E316" s="205" t="s">
        <v>2224</v>
      </c>
      <c r="F316" s="205">
        <v>62</v>
      </c>
      <c r="G316" s="206">
        <v>13</v>
      </c>
      <c r="I316" t="s">
        <v>38</v>
      </c>
      <c r="J316" t="s">
        <v>2420</v>
      </c>
      <c r="K316">
        <v>34</v>
      </c>
      <c r="L316" t="s">
        <v>2421</v>
      </c>
    </row>
    <row r="317" spans="3:12">
      <c r="C317" s="204" t="s">
        <v>40</v>
      </c>
      <c r="D317" s="205" t="s">
        <v>2483</v>
      </c>
      <c r="E317" s="205" t="s">
        <v>2402</v>
      </c>
      <c r="F317" s="205">
        <v>61</v>
      </c>
      <c r="G317" s="206">
        <v>14</v>
      </c>
      <c r="I317" t="s">
        <v>40</v>
      </c>
      <c r="J317" t="s">
        <v>2499</v>
      </c>
      <c r="K317">
        <v>34</v>
      </c>
      <c r="L317" t="s">
        <v>2234</v>
      </c>
    </row>
    <row r="318" spans="3:12">
      <c r="C318" s="204" t="s">
        <v>40</v>
      </c>
      <c r="D318" s="205" t="s">
        <v>2484</v>
      </c>
      <c r="E318" s="205" t="s">
        <v>2465</v>
      </c>
      <c r="F318" s="205">
        <v>59</v>
      </c>
      <c r="G318" s="206">
        <v>15</v>
      </c>
      <c r="I318" t="s">
        <v>31</v>
      </c>
      <c r="J318" t="s">
        <v>2286</v>
      </c>
      <c r="K318">
        <v>33</v>
      </c>
      <c r="L318" t="s">
        <v>2171</v>
      </c>
    </row>
    <row r="319" spans="3:12">
      <c r="C319" s="204" t="s">
        <v>40</v>
      </c>
      <c r="D319" s="205" t="s">
        <v>2485</v>
      </c>
      <c r="E319" s="205" t="s">
        <v>2152</v>
      </c>
      <c r="F319" s="205">
        <v>57</v>
      </c>
      <c r="G319" s="206">
        <v>16</v>
      </c>
      <c r="I319" t="s">
        <v>36</v>
      </c>
      <c r="J319" t="s">
        <v>2399</v>
      </c>
      <c r="K319">
        <v>33</v>
      </c>
      <c r="L319" t="s">
        <v>2400</v>
      </c>
    </row>
    <row r="320" spans="3:12">
      <c r="C320" s="204" t="s">
        <v>40</v>
      </c>
      <c r="D320" s="205" t="s">
        <v>2486</v>
      </c>
      <c r="E320" s="205" t="s">
        <v>2267</v>
      </c>
      <c r="F320" s="205">
        <v>56</v>
      </c>
      <c r="G320" s="206">
        <v>17</v>
      </c>
      <c r="I320" t="s">
        <v>38</v>
      </c>
      <c r="J320" t="s">
        <v>2422</v>
      </c>
      <c r="K320">
        <v>33</v>
      </c>
      <c r="L320" t="s">
        <v>2346</v>
      </c>
    </row>
    <row r="321" spans="3:12">
      <c r="C321" s="204" t="s">
        <v>40</v>
      </c>
      <c r="D321" s="205" t="s">
        <v>2487</v>
      </c>
      <c r="E321" s="205" t="s">
        <v>2308</v>
      </c>
      <c r="F321" s="205">
        <v>51</v>
      </c>
      <c r="G321" s="206">
        <v>18</v>
      </c>
      <c r="I321" t="s">
        <v>57</v>
      </c>
      <c r="J321" t="s">
        <v>2439</v>
      </c>
      <c r="K321">
        <v>33</v>
      </c>
      <c r="L321" t="s">
        <v>2372</v>
      </c>
    </row>
    <row r="322" spans="3:12">
      <c r="C322" s="204" t="s">
        <v>40</v>
      </c>
      <c r="D322" s="205" t="s">
        <v>2488</v>
      </c>
      <c r="E322" s="205" t="s">
        <v>2198</v>
      </c>
      <c r="F322" s="205">
        <v>49</v>
      </c>
      <c r="G322" s="206">
        <v>19</v>
      </c>
      <c r="I322" t="s">
        <v>40</v>
      </c>
      <c r="J322" t="s">
        <v>2500</v>
      </c>
      <c r="K322">
        <v>33</v>
      </c>
      <c r="L322" t="s">
        <v>2311</v>
      </c>
    </row>
    <row r="323" spans="3:12">
      <c r="C323" s="204" t="s">
        <v>40</v>
      </c>
      <c r="D323" s="205" t="s">
        <v>2489</v>
      </c>
      <c r="E323" s="205" t="s">
        <v>2168</v>
      </c>
      <c r="F323" s="205">
        <v>48</v>
      </c>
      <c r="G323" s="206">
        <v>20</v>
      </c>
      <c r="I323" t="s">
        <v>29</v>
      </c>
      <c r="J323" t="s">
        <v>2165</v>
      </c>
      <c r="K323">
        <v>32</v>
      </c>
      <c r="L323" t="s">
        <v>2166</v>
      </c>
    </row>
    <row r="324" spans="3:12">
      <c r="C324" s="204" t="s">
        <v>40</v>
      </c>
      <c r="D324" s="205" t="s">
        <v>2490</v>
      </c>
      <c r="E324" s="205" t="s">
        <v>2491</v>
      </c>
      <c r="F324" s="205">
        <v>43</v>
      </c>
      <c r="G324" s="206">
        <v>21</v>
      </c>
      <c r="I324" t="s">
        <v>31</v>
      </c>
      <c r="J324" t="s">
        <v>2287</v>
      </c>
      <c r="K324">
        <v>32</v>
      </c>
      <c r="L324" t="s">
        <v>2288</v>
      </c>
    </row>
    <row r="325" spans="3:12">
      <c r="C325" s="204" t="s">
        <v>40</v>
      </c>
      <c r="D325" s="205" t="s">
        <v>2492</v>
      </c>
      <c r="E325" s="205" t="s">
        <v>2280</v>
      </c>
      <c r="F325" s="205">
        <v>42</v>
      </c>
      <c r="G325" s="206">
        <v>22</v>
      </c>
      <c r="I325" t="s">
        <v>31</v>
      </c>
      <c r="J325" t="s">
        <v>2289</v>
      </c>
      <c r="K325">
        <v>32</v>
      </c>
      <c r="L325" t="s">
        <v>2282</v>
      </c>
    </row>
    <row r="326" spans="3:12">
      <c r="C326" s="204" t="s">
        <v>40</v>
      </c>
      <c r="D326" s="205" t="s">
        <v>2493</v>
      </c>
      <c r="E326" s="205" t="s">
        <v>2456</v>
      </c>
      <c r="F326" s="205">
        <v>39</v>
      </c>
      <c r="G326" s="206">
        <v>23</v>
      </c>
      <c r="I326" t="s">
        <v>37</v>
      </c>
      <c r="J326" t="s">
        <v>2341</v>
      </c>
      <c r="K326">
        <v>32</v>
      </c>
      <c r="L326" t="s">
        <v>2253</v>
      </c>
    </row>
    <row r="327" spans="3:12">
      <c r="C327" s="204" t="s">
        <v>40</v>
      </c>
      <c r="D327" s="205" t="s">
        <v>2494</v>
      </c>
      <c r="E327" s="205" t="s">
        <v>2173</v>
      </c>
      <c r="F327" s="205">
        <v>38</v>
      </c>
      <c r="G327" s="206">
        <v>24</v>
      </c>
      <c r="I327" t="s">
        <v>41</v>
      </c>
      <c r="J327" t="s">
        <v>2363</v>
      </c>
      <c r="K327">
        <v>32</v>
      </c>
      <c r="L327" t="s">
        <v>2208</v>
      </c>
    </row>
    <row r="328" spans="3:12">
      <c r="C328" s="204" t="s">
        <v>40</v>
      </c>
      <c r="D328" s="205" t="s">
        <v>2495</v>
      </c>
      <c r="E328" s="205" t="s">
        <v>2216</v>
      </c>
      <c r="F328" s="205">
        <v>37</v>
      </c>
      <c r="G328" s="206">
        <v>25</v>
      </c>
      <c r="I328" t="s">
        <v>29</v>
      </c>
      <c r="J328" t="s">
        <v>2167</v>
      </c>
      <c r="K328">
        <v>31</v>
      </c>
      <c r="L328" t="s">
        <v>2168</v>
      </c>
    </row>
    <row r="329" spans="3:12">
      <c r="C329" s="204" t="s">
        <v>40</v>
      </c>
      <c r="D329" s="205" t="s">
        <v>2496</v>
      </c>
      <c r="E329" s="205" t="s">
        <v>2465</v>
      </c>
      <c r="F329" s="205">
        <v>36</v>
      </c>
      <c r="G329" s="206">
        <v>26</v>
      </c>
      <c r="I329" t="s">
        <v>31</v>
      </c>
      <c r="J329" t="s">
        <v>2290</v>
      </c>
      <c r="K329">
        <v>31</v>
      </c>
      <c r="L329" t="s">
        <v>2291</v>
      </c>
    </row>
    <row r="330" spans="3:12">
      <c r="C330" s="204" t="s">
        <v>40</v>
      </c>
      <c r="D330" s="205" t="s">
        <v>2497</v>
      </c>
      <c r="E330" s="205" t="s">
        <v>2402</v>
      </c>
      <c r="F330" s="205">
        <v>35</v>
      </c>
      <c r="G330" s="206">
        <v>28</v>
      </c>
      <c r="I330" t="s">
        <v>39</v>
      </c>
      <c r="J330" t="s">
        <v>2313</v>
      </c>
      <c r="K330">
        <v>31</v>
      </c>
      <c r="L330" t="s">
        <v>2314</v>
      </c>
    </row>
    <row r="331" spans="3:12">
      <c r="C331" s="204" t="s">
        <v>40</v>
      </c>
      <c r="D331" s="205" t="s">
        <v>2498</v>
      </c>
      <c r="E331" s="205" t="s">
        <v>2198</v>
      </c>
      <c r="F331" s="205">
        <v>35</v>
      </c>
      <c r="G331" s="206">
        <v>27</v>
      </c>
      <c r="I331" t="s">
        <v>2503</v>
      </c>
      <c r="J331" t="s">
        <v>2371</v>
      </c>
      <c r="K331">
        <v>31</v>
      </c>
      <c r="L331" t="s">
        <v>2177</v>
      </c>
    </row>
    <row r="332" spans="3:12">
      <c r="C332" s="204" t="s">
        <v>40</v>
      </c>
      <c r="D332" s="205" t="s">
        <v>2499</v>
      </c>
      <c r="E332" s="205" t="s">
        <v>2234</v>
      </c>
      <c r="F332" s="205">
        <v>34</v>
      </c>
      <c r="G332" s="206">
        <v>29</v>
      </c>
      <c r="I332" t="s">
        <v>36</v>
      </c>
      <c r="J332" t="s">
        <v>2401</v>
      </c>
      <c r="K332">
        <v>31</v>
      </c>
      <c r="L332" t="s">
        <v>2189</v>
      </c>
    </row>
    <row r="333" spans="3:12">
      <c r="C333" s="204" t="s">
        <v>40</v>
      </c>
      <c r="D333" s="205" t="s">
        <v>2500</v>
      </c>
      <c r="E333" s="205" t="s">
        <v>2311</v>
      </c>
      <c r="F333" s="205">
        <v>33</v>
      </c>
      <c r="G333" s="206">
        <v>30</v>
      </c>
      <c r="I333" t="s">
        <v>34</v>
      </c>
      <c r="J333" t="s">
        <v>2479</v>
      </c>
      <c r="K333">
        <v>31</v>
      </c>
      <c r="L333" t="s">
        <v>2198</v>
      </c>
    </row>
    <row r="334" spans="3:12" ht="13" thickBot="1">
      <c r="C334" s="207" t="s">
        <v>40</v>
      </c>
      <c r="D334" s="208" t="s">
        <v>2501</v>
      </c>
      <c r="E334" s="208" t="s">
        <v>2502</v>
      </c>
      <c r="F334" s="208">
        <v>31</v>
      </c>
      <c r="G334" s="209">
        <v>31</v>
      </c>
      <c r="I334" t="s">
        <v>40</v>
      </c>
      <c r="J334" t="s">
        <v>2501</v>
      </c>
      <c r="K334">
        <v>31</v>
      </c>
      <c r="L334" t="s">
        <v>2502</v>
      </c>
    </row>
  </sheetData>
  <sortState ref="N2:O14">
    <sortCondition descending="1" ref="O2:O14"/>
  </sortState>
  <conditionalFormatting sqref="O2:O1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{084F03FD-8AA8-411C-A59D-14EA1CC0166D}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84F03FD-8AA8-411C-A59D-14EA1CC0166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O2:O14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99"/>
  <sheetViews>
    <sheetView workbookViewId="0"/>
  </sheetViews>
  <sheetFormatPr defaultColWidth="10" defaultRowHeight="12.5"/>
  <cols>
    <col min="1" max="1" width="10" style="9"/>
    <col min="2" max="2" width="4.7265625" style="9" bestFit="1" customWidth="1"/>
    <col min="3" max="3" width="28.1796875" style="9" bestFit="1" customWidth="1"/>
    <col min="4" max="4" width="20.26953125" style="9" customWidth="1"/>
    <col min="5" max="5" width="4" style="9" bestFit="1" customWidth="1"/>
    <col min="6" max="6" width="10" style="9"/>
    <col min="7" max="7" width="4.7265625" style="9" bestFit="1" customWidth="1"/>
    <col min="8" max="8" width="11.81640625" style="9" customWidth="1"/>
    <col min="9" max="16384" width="10" style="9"/>
  </cols>
  <sheetData>
    <row r="1" spans="2:8">
      <c r="B1" t="s">
        <v>36</v>
      </c>
      <c r="C1" t="s">
        <v>1160</v>
      </c>
      <c r="D1" t="s">
        <v>85</v>
      </c>
      <c r="E1">
        <v>1</v>
      </c>
      <c r="G1" t="s">
        <v>34</v>
      </c>
      <c r="H1" s="9">
        <f>COUNTIF(B1:$B$100,G1)</f>
        <v>16</v>
      </c>
    </row>
    <row r="2" spans="2:8">
      <c r="B2" t="s">
        <v>36</v>
      </c>
      <c r="C2" t="s">
        <v>1161</v>
      </c>
      <c r="D2" t="s">
        <v>7</v>
      </c>
      <c r="E2">
        <v>2</v>
      </c>
      <c r="G2" t="s">
        <v>31</v>
      </c>
      <c r="H2" s="9">
        <f>COUNTIF(B2:$B$100,G2)</f>
        <v>13</v>
      </c>
    </row>
    <row r="3" spans="2:8">
      <c r="B3" t="s">
        <v>178</v>
      </c>
      <c r="C3" t="s">
        <v>1162</v>
      </c>
      <c r="D3" t="s">
        <v>23</v>
      </c>
      <c r="E3">
        <v>1</v>
      </c>
      <c r="G3" t="s">
        <v>36</v>
      </c>
      <c r="H3" s="9">
        <f>COUNTIF(B3:$B$100,G3)</f>
        <v>8</v>
      </c>
    </row>
    <row r="4" spans="2:8">
      <c r="B4" t="s">
        <v>38</v>
      </c>
      <c r="C4" t="s">
        <v>249</v>
      </c>
      <c r="D4" t="s">
        <v>15</v>
      </c>
      <c r="E4">
        <v>1</v>
      </c>
      <c r="G4" t="s">
        <v>38</v>
      </c>
      <c r="H4" s="9">
        <f>COUNTIF(B4:$B$100,G4)</f>
        <v>8</v>
      </c>
    </row>
    <row r="5" spans="2:8">
      <c r="B5" t="s">
        <v>34</v>
      </c>
      <c r="C5" t="s">
        <v>1163</v>
      </c>
      <c r="D5" t="s">
        <v>27</v>
      </c>
      <c r="E5">
        <v>1</v>
      </c>
      <c r="G5" t="s">
        <v>57</v>
      </c>
      <c r="H5" s="9">
        <f>COUNTIF(B5:$B$100,G5)</f>
        <v>8</v>
      </c>
    </row>
    <row r="6" spans="2:8">
      <c r="B6" t="s">
        <v>39</v>
      </c>
      <c r="C6" t="s">
        <v>260</v>
      </c>
      <c r="D6" t="s">
        <v>15</v>
      </c>
      <c r="E6">
        <v>1</v>
      </c>
      <c r="G6" t="s">
        <v>39</v>
      </c>
      <c r="H6" s="9">
        <f>COUNTIF(B6:$B$100,G6)</f>
        <v>7</v>
      </c>
    </row>
    <row r="7" spans="2:8">
      <c r="B7" t="s">
        <v>176</v>
      </c>
      <c r="C7" t="s">
        <v>1920</v>
      </c>
      <c r="D7" t="s">
        <v>27</v>
      </c>
      <c r="E7">
        <v>1</v>
      </c>
      <c r="G7" t="s">
        <v>37</v>
      </c>
      <c r="H7" s="9">
        <f>COUNTIF(B7:$B$100,G7)</f>
        <v>7</v>
      </c>
    </row>
    <row r="8" spans="2:8">
      <c r="B8" t="s">
        <v>36</v>
      </c>
      <c r="C8" t="s">
        <v>1164</v>
      </c>
      <c r="D8" t="s">
        <v>24</v>
      </c>
      <c r="E8">
        <v>3</v>
      </c>
      <c r="G8" t="s">
        <v>29</v>
      </c>
      <c r="H8" s="9">
        <f>COUNTIF(B8:$B$100,G8)</f>
        <v>6</v>
      </c>
    </row>
    <row r="9" spans="2:8">
      <c r="B9" t="s">
        <v>32</v>
      </c>
      <c r="C9" t="s">
        <v>1165</v>
      </c>
      <c r="D9" t="s">
        <v>23</v>
      </c>
      <c r="E9">
        <v>1</v>
      </c>
      <c r="G9" t="s">
        <v>176</v>
      </c>
      <c r="H9" s="9">
        <f>COUNTIF(B9:$B$100,G9)</f>
        <v>4</v>
      </c>
    </row>
    <row r="10" spans="2:8">
      <c r="B10" t="s">
        <v>59</v>
      </c>
      <c r="C10" t="s">
        <v>254</v>
      </c>
      <c r="D10" t="s">
        <v>15</v>
      </c>
      <c r="E10">
        <v>1</v>
      </c>
      <c r="G10" t="s">
        <v>32</v>
      </c>
      <c r="H10" s="9">
        <f>COUNTIF(B10:$B$100,G10)</f>
        <v>4</v>
      </c>
    </row>
    <row r="11" spans="2:8">
      <c r="B11" t="s">
        <v>32</v>
      </c>
      <c r="C11" t="s">
        <v>1166</v>
      </c>
      <c r="D11" t="s">
        <v>7</v>
      </c>
      <c r="E11">
        <v>2</v>
      </c>
      <c r="G11" t="s">
        <v>41</v>
      </c>
      <c r="H11" s="9">
        <f>COUNTIF(B11:$B$100,G11)</f>
        <v>5</v>
      </c>
    </row>
    <row r="12" spans="2:8">
      <c r="B12" t="s">
        <v>29</v>
      </c>
      <c r="C12" t="s">
        <v>1167</v>
      </c>
      <c r="D12" t="s">
        <v>89</v>
      </c>
      <c r="E12">
        <v>1</v>
      </c>
      <c r="G12" t="s">
        <v>178</v>
      </c>
      <c r="H12" s="9">
        <f>COUNTIF(B12:$B$100,G12)</f>
        <v>3</v>
      </c>
    </row>
    <row r="13" spans="2:8">
      <c r="B13" t="s">
        <v>57</v>
      </c>
      <c r="C13" t="s">
        <v>534</v>
      </c>
      <c r="D13" t="s">
        <v>94</v>
      </c>
      <c r="E13">
        <v>1</v>
      </c>
      <c r="G13" t="s">
        <v>59</v>
      </c>
      <c r="H13" s="9">
        <f>COUNTIF(B13:$B$100,G13)</f>
        <v>2</v>
      </c>
    </row>
    <row r="14" spans="2:8">
      <c r="B14" t="s">
        <v>31</v>
      </c>
      <c r="C14" t="s">
        <v>1921</v>
      </c>
      <c r="D14" t="s">
        <v>157</v>
      </c>
      <c r="E14">
        <v>1</v>
      </c>
      <c r="G14" t="s">
        <v>58</v>
      </c>
      <c r="H14" s="9">
        <f>COUNTIF(B14:$B$100,G14)</f>
        <v>3</v>
      </c>
    </row>
    <row r="15" spans="2:8">
      <c r="B15" t="s">
        <v>29</v>
      </c>
      <c r="C15" t="s">
        <v>1168</v>
      </c>
      <c r="D15" t="s">
        <v>6</v>
      </c>
      <c r="E15">
        <v>2</v>
      </c>
    </row>
    <row r="16" spans="2:8">
      <c r="B16" t="s">
        <v>37</v>
      </c>
      <c r="C16" t="s">
        <v>1922</v>
      </c>
      <c r="D16" t="s">
        <v>16</v>
      </c>
      <c r="E16">
        <v>1</v>
      </c>
      <c r="G16"/>
    </row>
    <row r="17" spans="2:7">
      <c r="B17" t="s">
        <v>36</v>
      </c>
      <c r="C17" t="s">
        <v>271</v>
      </c>
      <c r="D17" t="s">
        <v>2</v>
      </c>
      <c r="E17">
        <v>4</v>
      </c>
      <c r="G17"/>
    </row>
    <row r="18" spans="2:7">
      <c r="B18" t="s">
        <v>31</v>
      </c>
      <c r="C18" t="s">
        <v>1169</v>
      </c>
      <c r="D18" t="s">
        <v>0</v>
      </c>
      <c r="E18">
        <v>2</v>
      </c>
      <c r="G18"/>
    </row>
    <row r="19" spans="2:7">
      <c r="B19" t="s">
        <v>32</v>
      </c>
      <c r="C19" t="s">
        <v>1170</v>
      </c>
      <c r="D19" t="s">
        <v>80</v>
      </c>
      <c r="E19">
        <v>3</v>
      </c>
      <c r="G19"/>
    </row>
    <row r="20" spans="2:7">
      <c r="B20" t="s">
        <v>39</v>
      </c>
      <c r="C20" t="s">
        <v>1171</v>
      </c>
      <c r="D20" t="s">
        <v>1172</v>
      </c>
      <c r="E20">
        <v>2</v>
      </c>
      <c r="G20"/>
    </row>
    <row r="21" spans="2:7">
      <c r="B21" t="s">
        <v>31</v>
      </c>
      <c r="C21" t="s">
        <v>1173</v>
      </c>
      <c r="D21" t="s">
        <v>6</v>
      </c>
      <c r="E21">
        <v>3</v>
      </c>
      <c r="G21"/>
    </row>
    <row r="22" spans="2:7">
      <c r="B22" t="s">
        <v>34</v>
      </c>
      <c r="C22" t="s">
        <v>1174</v>
      </c>
      <c r="D22" t="s">
        <v>27</v>
      </c>
      <c r="E22">
        <v>2</v>
      </c>
      <c r="G22"/>
    </row>
    <row r="23" spans="2:7">
      <c r="B23" t="s">
        <v>57</v>
      </c>
      <c r="C23" t="s">
        <v>1175</v>
      </c>
      <c r="D23" t="s">
        <v>16</v>
      </c>
      <c r="E23">
        <v>2</v>
      </c>
      <c r="G23"/>
    </row>
    <row r="24" spans="2:7">
      <c r="B24" t="s">
        <v>38</v>
      </c>
      <c r="C24" t="s">
        <v>1176</v>
      </c>
      <c r="D24" t="s">
        <v>20</v>
      </c>
      <c r="E24">
        <v>2</v>
      </c>
      <c r="G24"/>
    </row>
    <row r="25" spans="2:7">
      <c r="B25" t="s">
        <v>34</v>
      </c>
      <c r="C25" t="s">
        <v>321</v>
      </c>
      <c r="D25" t="s">
        <v>0</v>
      </c>
      <c r="E25">
        <v>3</v>
      </c>
      <c r="G25"/>
    </row>
    <row r="26" spans="2:7">
      <c r="B26" t="s">
        <v>37</v>
      </c>
      <c r="C26" t="s">
        <v>1177</v>
      </c>
      <c r="D26" t="s">
        <v>97</v>
      </c>
      <c r="E26">
        <v>2</v>
      </c>
      <c r="G26"/>
    </row>
    <row r="27" spans="2:7">
      <c r="B27" t="s">
        <v>34</v>
      </c>
      <c r="C27" t="s">
        <v>305</v>
      </c>
      <c r="D27" t="s">
        <v>49</v>
      </c>
      <c r="E27">
        <v>4</v>
      </c>
      <c r="G27"/>
    </row>
    <row r="28" spans="2:7">
      <c r="B28" t="s">
        <v>41</v>
      </c>
      <c r="C28" t="s">
        <v>259</v>
      </c>
      <c r="D28" t="s">
        <v>194</v>
      </c>
      <c r="E28">
        <v>1</v>
      </c>
      <c r="G28"/>
    </row>
    <row r="29" spans="2:7">
      <c r="B29" t="s">
        <v>178</v>
      </c>
      <c r="C29" t="s">
        <v>1178</v>
      </c>
      <c r="D29" t="s">
        <v>2</v>
      </c>
      <c r="E29">
        <v>2</v>
      </c>
      <c r="G29"/>
    </row>
    <row r="30" spans="2:7">
      <c r="B30" t="s">
        <v>36</v>
      </c>
      <c r="C30" t="s">
        <v>1179</v>
      </c>
      <c r="D30" t="s">
        <v>8</v>
      </c>
      <c r="E30">
        <v>5</v>
      </c>
      <c r="G30"/>
    </row>
    <row r="31" spans="2:7">
      <c r="B31" t="s">
        <v>57</v>
      </c>
      <c r="C31" t="s">
        <v>265</v>
      </c>
      <c r="D31" t="s">
        <v>84</v>
      </c>
      <c r="E31">
        <v>3</v>
      </c>
      <c r="G31"/>
    </row>
    <row r="32" spans="2:7">
      <c r="B32" t="s">
        <v>37</v>
      </c>
      <c r="C32" t="s">
        <v>1180</v>
      </c>
      <c r="D32" t="s">
        <v>15</v>
      </c>
      <c r="E32">
        <v>3</v>
      </c>
      <c r="G32"/>
    </row>
    <row r="33" spans="2:7">
      <c r="B33" t="s">
        <v>34</v>
      </c>
      <c r="C33" t="s">
        <v>1181</v>
      </c>
      <c r="D33" t="s">
        <v>15</v>
      </c>
      <c r="E33">
        <v>5</v>
      </c>
      <c r="G33"/>
    </row>
    <row r="34" spans="2:7">
      <c r="B34" t="s">
        <v>29</v>
      </c>
      <c r="C34" t="s">
        <v>1182</v>
      </c>
      <c r="D34" t="s">
        <v>9</v>
      </c>
      <c r="E34">
        <v>3</v>
      </c>
      <c r="G34"/>
    </row>
    <row r="35" spans="2:7">
      <c r="B35" t="s">
        <v>29</v>
      </c>
      <c r="C35" t="s">
        <v>1183</v>
      </c>
      <c r="D35" t="s">
        <v>181</v>
      </c>
      <c r="E35">
        <v>4</v>
      </c>
      <c r="G35"/>
    </row>
    <row r="36" spans="2:7">
      <c r="B36" t="s">
        <v>57</v>
      </c>
      <c r="C36" t="s">
        <v>1184</v>
      </c>
      <c r="D36" t="s">
        <v>18</v>
      </c>
      <c r="E36">
        <v>4</v>
      </c>
      <c r="G36"/>
    </row>
    <row r="37" spans="2:7">
      <c r="B37" t="s">
        <v>34</v>
      </c>
      <c r="C37" t="s">
        <v>1185</v>
      </c>
      <c r="D37" t="s">
        <v>1186</v>
      </c>
      <c r="E37">
        <v>6</v>
      </c>
      <c r="G37"/>
    </row>
    <row r="38" spans="2:7">
      <c r="B38" t="s">
        <v>59</v>
      </c>
      <c r="C38" t="s">
        <v>274</v>
      </c>
      <c r="D38" t="s">
        <v>82</v>
      </c>
      <c r="E38">
        <v>2</v>
      </c>
      <c r="G38"/>
    </row>
    <row r="39" spans="2:7">
      <c r="B39" t="s">
        <v>57</v>
      </c>
      <c r="C39" t="s">
        <v>387</v>
      </c>
      <c r="D39" t="s">
        <v>88</v>
      </c>
      <c r="E39">
        <v>5</v>
      </c>
      <c r="G39"/>
    </row>
    <row r="40" spans="2:7">
      <c r="B40" t="s">
        <v>34</v>
      </c>
      <c r="C40" t="s">
        <v>279</v>
      </c>
      <c r="D40" t="s">
        <v>23</v>
      </c>
      <c r="E40">
        <v>7</v>
      </c>
      <c r="G40"/>
    </row>
    <row r="41" spans="2:7">
      <c r="B41" t="s">
        <v>39</v>
      </c>
      <c r="C41" t="s">
        <v>299</v>
      </c>
      <c r="D41" t="s">
        <v>160</v>
      </c>
      <c r="E41">
        <v>3</v>
      </c>
      <c r="G41"/>
    </row>
    <row r="42" spans="2:7">
      <c r="B42" t="s">
        <v>176</v>
      </c>
      <c r="C42" t="s">
        <v>1187</v>
      </c>
      <c r="D42" t="s">
        <v>0</v>
      </c>
      <c r="E42">
        <v>2</v>
      </c>
      <c r="G42"/>
    </row>
    <row r="43" spans="2:7">
      <c r="B43" t="s">
        <v>176</v>
      </c>
      <c r="C43" t="s">
        <v>1188</v>
      </c>
      <c r="D43" t="s">
        <v>97</v>
      </c>
      <c r="E43">
        <v>3</v>
      </c>
      <c r="G43"/>
    </row>
    <row r="44" spans="2:7">
      <c r="B44" t="s">
        <v>38</v>
      </c>
      <c r="C44" t="s">
        <v>338</v>
      </c>
      <c r="D44" t="s">
        <v>2</v>
      </c>
      <c r="E44">
        <v>3</v>
      </c>
      <c r="G44"/>
    </row>
    <row r="45" spans="2:7">
      <c r="B45" t="s">
        <v>36</v>
      </c>
      <c r="C45" t="s">
        <v>1189</v>
      </c>
      <c r="D45" t="s">
        <v>76</v>
      </c>
      <c r="E45">
        <v>6</v>
      </c>
      <c r="G45"/>
    </row>
    <row r="46" spans="2:7">
      <c r="B46" t="s">
        <v>34</v>
      </c>
      <c r="C46" t="s">
        <v>1190</v>
      </c>
      <c r="D46" t="s">
        <v>82</v>
      </c>
      <c r="E46">
        <v>8</v>
      </c>
      <c r="G46"/>
    </row>
    <row r="47" spans="2:7">
      <c r="B47" t="s">
        <v>176</v>
      </c>
      <c r="C47" t="s">
        <v>430</v>
      </c>
      <c r="D47" t="s">
        <v>82</v>
      </c>
      <c r="E47">
        <v>4</v>
      </c>
      <c r="G47"/>
    </row>
    <row r="48" spans="2:7">
      <c r="B48" t="s">
        <v>178</v>
      </c>
      <c r="C48" t="s">
        <v>1191</v>
      </c>
      <c r="D48" t="s">
        <v>1148</v>
      </c>
      <c r="E48">
        <v>3</v>
      </c>
      <c r="G48"/>
    </row>
    <row r="49" spans="2:7">
      <c r="B49" t="s">
        <v>31</v>
      </c>
      <c r="C49" t="s">
        <v>1192</v>
      </c>
      <c r="D49" t="s">
        <v>27</v>
      </c>
      <c r="E49">
        <v>4</v>
      </c>
      <c r="G49"/>
    </row>
    <row r="50" spans="2:7">
      <c r="B50" t="s">
        <v>59</v>
      </c>
      <c r="C50" t="s">
        <v>1193</v>
      </c>
      <c r="D50" t="s">
        <v>27</v>
      </c>
      <c r="E50">
        <v>3</v>
      </c>
      <c r="G50"/>
    </row>
    <row r="51" spans="2:7">
      <c r="B51" t="s">
        <v>39</v>
      </c>
      <c r="C51" t="s">
        <v>1194</v>
      </c>
      <c r="D51" t="s">
        <v>205</v>
      </c>
      <c r="E51">
        <v>4</v>
      </c>
      <c r="G51"/>
    </row>
    <row r="52" spans="2:7">
      <c r="B52" t="s">
        <v>178</v>
      </c>
      <c r="C52" t="s">
        <v>500</v>
      </c>
      <c r="D52" t="s">
        <v>92</v>
      </c>
      <c r="E52">
        <v>4</v>
      </c>
      <c r="G52"/>
    </row>
    <row r="53" spans="2:7">
      <c r="B53" t="s">
        <v>34</v>
      </c>
      <c r="C53" t="s">
        <v>1923</v>
      </c>
      <c r="D53" t="s">
        <v>84</v>
      </c>
      <c r="E53">
        <v>9</v>
      </c>
      <c r="G53"/>
    </row>
    <row r="54" spans="2:7">
      <c r="B54" t="s">
        <v>57</v>
      </c>
      <c r="C54" t="s">
        <v>264</v>
      </c>
      <c r="D54" t="s">
        <v>15</v>
      </c>
      <c r="E54">
        <v>6</v>
      </c>
      <c r="G54"/>
    </row>
    <row r="55" spans="2:7">
      <c r="B55" t="s">
        <v>31</v>
      </c>
      <c r="C55" t="s">
        <v>1195</v>
      </c>
      <c r="D55" t="s">
        <v>1</v>
      </c>
      <c r="E55">
        <v>5</v>
      </c>
      <c r="G55"/>
    </row>
    <row r="56" spans="2:7">
      <c r="B56" t="s">
        <v>37</v>
      </c>
      <c r="C56" t="s">
        <v>367</v>
      </c>
      <c r="D56" t="s">
        <v>94</v>
      </c>
      <c r="E56">
        <v>4</v>
      </c>
      <c r="G56"/>
    </row>
    <row r="57" spans="2:7">
      <c r="B57" t="s">
        <v>36</v>
      </c>
      <c r="C57" t="s">
        <v>386</v>
      </c>
      <c r="D57" t="s">
        <v>197</v>
      </c>
      <c r="E57">
        <v>7</v>
      </c>
      <c r="G57"/>
    </row>
    <row r="58" spans="2:7">
      <c r="B58" t="s">
        <v>41</v>
      </c>
      <c r="C58" t="s">
        <v>278</v>
      </c>
      <c r="D58" t="s">
        <v>180</v>
      </c>
      <c r="E58">
        <v>2</v>
      </c>
      <c r="G58"/>
    </row>
    <row r="59" spans="2:7">
      <c r="B59" t="s">
        <v>57</v>
      </c>
      <c r="C59" t="s">
        <v>565</v>
      </c>
      <c r="D59" t="s">
        <v>23</v>
      </c>
      <c r="E59">
        <v>7</v>
      </c>
      <c r="G59"/>
    </row>
    <row r="60" spans="2:7">
      <c r="B60" t="s">
        <v>58</v>
      </c>
      <c r="C60" t="s">
        <v>297</v>
      </c>
      <c r="D60" t="s">
        <v>27</v>
      </c>
      <c r="E60">
        <v>1</v>
      </c>
      <c r="G60"/>
    </row>
    <row r="61" spans="2:7">
      <c r="B61" t="s">
        <v>38</v>
      </c>
      <c r="C61" t="s">
        <v>403</v>
      </c>
      <c r="D61" t="s">
        <v>404</v>
      </c>
      <c r="E61">
        <v>4</v>
      </c>
      <c r="G61"/>
    </row>
    <row r="62" spans="2:7">
      <c r="B62" t="s">
        <v>31</v>
      </c>
      <c r="C62" t="s">
        <v>291</v>
      </c>
      <c r="D62" t="s">
        <v>195</v>
      </c>
      <c r="E62">
        <v>6</v>
      </c>
      <c r="G62"/>
    </row>
    <row r="63" spans="2:7">
      <c r="B63" t="s">
        <v>41</v>
      </c>
      <c r="C63" t="s">
        <v>294</v>
      </c>
      <c r="D63" t="s">
        <v>44</v>
      </c>
      <c r="E63">
        <v>3</v>
      </c>
      <c r="G63"/>
    </row>
    <row r="64" spans="2:7">
      <c r="B64" t="s">
        <v>32</v>
      </c>
      <c r="C64" t="s">
        <v>1196</v>
      </c>
      <c r="D64" t="s">
        <v>24</v>
      </c>
      <c r="E64">
        <v>4</v>
      </c>
      <c r="G64"/>
    </row>
    <row r="65" spans="2:7">
      <c r="B65" t="s">
        <v>34</v>
      </c>
      <c r="C65" t="s">
        <v>281</v>
      </c>
      <c r="D65" t="s">
        <v>2</v>
      </c>
      <c r="E65">
        <v>10</v>
      </c>
      <c r="G65"/>
    </row>
    <row r="66" spans="2:7">
      <c r="B66" t="s">
        <v>36</v>
      </c>
      <c r="C66" t="s">
        <v>389</v>
      </c>
      <c r="D66" t="s">
        <v>155</v>
      </c>
      <c r="E66">
        <v>8</v>
      </c>
      <c r="G66"/>
    </row>
    <row r="67" spans="2:7">
      <c r="B67" t="s">
        <v>58</v>
      </c>
      <c r="C67" t="s">
        <v>280</v>
      </c>
      <c r="D67" t="s">
        <v>23</v>
      </c>
      <c r="E67">
        <v>2</v>
      </c>
      <c r="G67"/>
    </row>
    <row r="68" spans="2:7">
      <c r="B68" t="s">
        <v>38</v>
      </c>
      <c r="C68" t="s">
        <v>328</v>
      </c>
      <c r="D68" t="s">
        <v>15</v>
      </c>
      <c r="E68">
        <v>5</v>
      </c>
      <c r="G68"/>
    </row>
    <row r="69" spans="2:7">
      <c r="B69" t="s">
        <v>34</v>
      </c>
      <c r="C69" t="s">
        <v>276</v>
      </c>
      <c r="D69" t="s">
        <v>6</v>
      </c>
      <c r="E69">
        <v>11</v>
      </c>
      <c r="G69"/>
    </row>
    <row r="70" spans="2:7">
      <c r="B70" t="s">
        <v>176</v>
      </c>
      <c r="C70" t="s">
        <v>298</v>
      </c>
      <c r="D70" t="s">
        <v>10</v>
      </c>
      <c r="E70">
        <v>5</v>
      </c>
      <c r="G70"/>
    </row>
    <row r="71" spans="2:7">
      <c r="B71" t="s">
        <v>31</v>
      </c>
      <c r="C71" t="s">
        <v>1197</v>
      </c>
      <c r="D71" t="s">
        <v>15</v>
      </c>
      <c r="E71">
        <v>7</v>
      </c>
      <c r="G71"/>
    </row>
    <row r="72" spans="2:7">
      <c r="B72" t="s">
        <v>39</v>
      </c>
      <c r="C72" t="s">
        <v>326</v>
      </c>
      <c r="D72" t="s">
        <v>221</v>
      </c>
      <c r="E72">
        <v>5</v>
      </c>
      <c r="G72"/>
    </row>
    <row r="73" spans="2:7">
      <c r="B73" t="s">
        <v>34</v>
      </c>
      <c r="C73" t="s">
        <v>1198</v>
      </c>
      <c r="D73" t="s">
        <v>82</v>
      </c>
      <c r="E73">
        <v>12</v>
      </c>
      <c r="G73"/>
    </row>
    <row r="74" spans="2:7">
      <c r="B74" t="s">
        <v>41</v>
      </c>
      <c r="C74" t="s">
        <v>371</v>
      </c>
      <c r="D74" t="s">
        <v>97</v>
      </c>
      <c r="E74">
        <v>4</v>
      </c>
      <c r="G74"/>
    </row>
    <row r="75" spans="2:7">
      <c r="B75" t="s">
        <v>37</v>
      </c>
      <c r="C75" t="s">
        <v>350</v>
      </c>
      <c r="D75" t="s">
        <v>157</v>
      </c>
      <c r="E75">
        <v>5</v>
      </c>
      <c r="G75"/>
    </row>
    <row r="76" spans="2:7">
      <c r="B76" t="s">
        <v>38</v>
      </c>
      <c r="C76" t="s">
        <v>307</v>
      </c>
      <c r="D76" t="s">
        <v>76</v>
      </c>
      <c r="E76">
        <v>6</v>
      </c>
      <c r="G76"/>
    </row>
    <row r="77" spans="2:7">
      <c r="B77" t="s">
        <v>57</v>
      </c>
      <c r="C77" t="s">
        <v>300</v>
      </c>
      <c r="D77" t="s">
        <v>15</v>
      </c>
      <c r="E77">
        <v>8</v>
      </c>
      <c r="G77"/>
    </row>
    <row r="78" spans="2:7">
      <c r="B78" t="s">
        <v>29</v>
      </c>
      <c r="C78" t="s">
        <v>344</v>
      </c>
      <c r="D78" t="s">
        <v>30</v>
      </c>
      <c r="E78">
        <v>5</v>
      </c>
      <c r="G78"/>
    </row>
    <row r="79" spans="2:7">
      <c r="B79" t="s">
        <v>34</v>
      </c>
      <c r="C79" t="s">
        <v>1924</v>
      </c>
      <c r="D79" t="s">
        <v>0</v>
      </c>
      <c r="E79">
        <v>13</v>
      </c>
      <c r="G79"/>
    </row>
    <row r="80" spans="2:7">
      <c r="B80" t="s">
        <v>31</v>
      </c>
      <c r="C80" t="s">
        <v>288</v>
      </c>
      <c r="D80" t="s">
        <v>214</v>
      </c>
      <c r="E80">
        <v>8</v>
      </c>
      <c r="G80"/>
    </row>
    <row r="81" spans="2:7">
      <c r="B81" t="s">
        <v>31</v>
      </c>
      <c r="C81" t="s">
        <v>1199</v>
      </c>
      <c r="D81" t="s">
        <v>1186</v>
      </c>
      <c r="E81">
        <v>9</v>
      </c>
      <c r="G81"/>
    </row>
    <row r="82" spans="2:7">
      <c r="B82" t="s">
        <v>34</v>
      </c>
      <c r="C82" t="s">
        <v>416</v>
      </c>
      <c r="D82" t="s">
        <v>49</v>
      </c>
      <c r="E82">
        <v>14</v>
      </c>
      <c r="G82"/>
    </row>
    <row r="83" spans="2:7">
      <c r="B83" t="s">
        <v>39</v>
      </c>
      <c r="C83" t="s">
        <v>1925</v>
      </c>
      <c r="D83" t="s">
        <v>2</v>
      </c>
      <c r="E83">
        <v>6</v>
      </c>
      <c r="G83"/>
    </row>
    <row r="84" spans="2:7">
      <c r="B84" t="s">
        <v>38</v>
      </c>
      <c r="C84" t="s">
        <v>325</v>
      </c>
      <c r="D84" t="s">
        <v>10</v>
      </c>
      <c r="E84">
        <v>7</v>
      </c>
      <c r="G84"/>
    </row>
    <row r="85" spans="2:7">
      <c r="B85" t="s">
        <v>36</v>
      </c>
      <c r="C85" t="s">
        <v>390</v>
      </c>
      <c r="D85" t="s">
        <v>213</v>
      </c>
      <c r="E85">
        <v>9</v>
      </c>
      <c r="G85"/>
    </row>
    <row r="86" spans="2:7">
      <c r="B86" t="s">
        <v>32</v>
      </c>
      <c r="C86" t="s">
        <v>1200</v>
      </c>
      <c r="D86" t="s">
        <v>4</v>
      </c>
      <c r="E86">
        <v>5</v>
      </c>
      <c r="G86"/>
    </row>
    <row r="87" spans="2:7">
      <c r="B87" t="s">
        <v>41</v>
      </c>
      <c r="C87" t="s">
        <v>369</v>
      </c>
      <c r="D87" t="s">
        <v>25</v>
      </c>
      <c r="E87">
        <v>5</v>
      </c>
      <c r="G87"/>
    </row>
    <row r="88" spans="2:7">
      <c r="B88" t="s">
        <v>37</v>
      </c>
      <c r="C88" t="s">
        <v>289</v>
      </c>
      <c r="D88" t="s">
        <v>60</v>
      </c>
      <c r="E88">
        <v>6</v>
      </c>
      <c r="G88"/>
    </row>
    <row r="89" spans="2:7">
      <c r="B89" t="s">
        <v>34</v>
      </c>
      <c r="C89" t="s">
        <v>284</v>
      </c>
      <c r="D89" t="s">
        <v>24</v>
      </c>
      <c r="E89">
        <v>15</v>
      </c>
      <c r="G89"/>
    </row>
    <row r="90" spans="2:7">
      <c r="B90" t="s">
        <v>31</v>
      </c>
      <c r="C90" t="s">
        <v>283</v>
      </c>
      <c r="D90" t="s">
        <v>2</v>
      </c>
      <c r="E90">
        <v>10</v>
      </c>
      <c r="G90"/>
    </row>
    <row r="91" spans="2:7">
      <c r="B91" t="s">
        <v>37</v>
      </c>
      <c r="C91" t="s">
        <v>1201</v>
      </c>
      <c r="D91" t="s">
        <v>80</v>
      </c>
      <c r="E91">
        <v>7</v>
      </c>
      <c r="G91"/>
    </row>
    <row r="92" spans="2:7">
      <c r="B92" t="s">
        <v>38</v>
      </c>
      <c r="C92" t="s">
        <v>1202</v>
      </c>
      <c r="D92" t="s">
        <v>89</v>
      </c>
      <c r="E92">
        <v>8</v>
      </c>
      <c r="G92"/>
    </row>
    <row r="93" spans="2:7">
      <c r="B93" t="s">
        <v>31</v>
      </c>
      <c r="C93" t="s">
        <v>1203</v>
      </c>
      <c r="D93" t="s">
        <v>30</v>
      </c>
      <c r="E93">
        <v>11</v>
      </c>
      <c r="G93"/>
    </row>
    <row r="94" spans="2:7">
      <c r="B94" t="s">
        <v>34</v>
      </c>
      <c r="C94" t="s">
        <v>417</v>
      </c>
      <c r="D94" t="s">
        <v>173</v>
      </c>
      <c r="E94">
        <v>16</v>
      </c>
      <c r="G94"/>
    </row>
    <row r="95" spans="2:7">
      <c r="B95" t="s">
        <v>58</v>
      </c>
      <c r="C95" t="s">
        <v>490</v>
      </c>
      <c r="D95" t="s">
        <v>22</v>
      </c>
      <c r="E95">
        <v>3</v>
      </c>
      <c r="G95"/>
    </row>
    <row r="96" spans="2:7">
      <c r="B96" t="s">
        <v>39</v>
      </c>
      <c r="C96" t="s">
        <v>481</v>
      </c>
      <c r="D96" t="s">
        <v>6</v>
      </c>
      <c r="E96">
        <v>7</v>
      </c>
      <c r="G96"/>
    </row>
    <row r="97" spans="2:7">
      <c r="B97" t="s">
        <v>31</v>
      </c>
      <c r="C97" t="s">
        <v>1204</v>
      </c>
      <c r="D97" t="s">
        <v>24</v>
      </c>
      <c r="E97">
        <v>12</v>
      </c>
      <c r="G97"/>
    </row>
    <row r="98" spans="2:7">
      <c r="B98" t="s">
        <v>36</v>
      </c>
      <c r="C98" t="s">
        <v>331</v>
      </c>
      <c r="D98" t="s">
        <v>80</v>
      </c>
      <c r="E98">
        <v>10</v>
      </c>
      <c r="G98"/>
    </row>
    <row r="99" spans="2:7">
      <c r="B99" t="s">
        <v>29</v>
      </c>
      <c r="C99" t="s">
        <v>343</v>
      </c>
      <c r="D99" t="s">
        <v>44</v>
      </c>
      <c r="E99">
        <v>6</v>
      </c>
      <c r="G99"/>
    </row>
    <row r="100" spans="2:7">
      <c r="B100" t="s">
        <v>31</v>
      </c>
      <c r="C100" t="s">
        <v>1205</v>
      </c>
      <c r="D100" t="s">
        <v>168</v>
      </c>
      <c r="E100">
        <v>13</v>
      </c>
      <c r="G100"/>
    </row>
    <row r="101" spans="2:7">
      <c r="B101" t="s">
        <v>38</v>
      </c>
      <c r="C101" t="s">
        <v>1206</v>
      </c>
      <c r="D101" t="s">
        <v>23</v>
      </c>
      <c r="E101">
        <v>9</v>
      </c>
      <c r="G101"/>
    </row>
    <row r="102" spans="2:7">
      <c r="B102" t="s">
        <v>57</v>
      </c>
      <c r="C102" t="s">
        <v>1207</v>
      </c>
      <c r="D102" t="s">
        <v>82</v>
      </c>
      <c r="E102">
        <v>9</v>
      </c>
      <c r="G102"/>
    </row>
    <row r="103" spans="2:7">
      <c r="B103" t="s">
        <v>41</v>
      </c>
      <c r="C103" t="s">
        <v>576</v>
      </c>
      <c r="D103" t="s">
        <v>1172</v>
      </c>
      <c r="E103">
        <v>6</v>
      </c>
      <c r="G103"/>
    </row>
    <row r="104" spans="2:7">
      <c r="B104" t="s">
        <v>178</v>
      </c>
      <c r="C104" t="s">
        <v>1926</v>
      </c>
      <c r="D104" t="s">
        <v>15</v>
      </c>
      <c r="E104">
        <v>5</v>
      </c>
      <c r="G104"/>
    </row>
    <row r="105" spans="2:7">
      <c r="B105" t="s">
        <v>38</v>
      </c>
      <c r="C105" t="s">
        <v>1208</v>
      </c>
      <c r="D105" t="s">
        <v>82</v>
      </c>
      <c r="E105">
        <v>10</v>
      </c>
      <c r="G105"/>
    </row>
    <row r="106" spans="2:7">
      <c r="B106" t="s">
        <v>32</v>
      </c>
      <c r="C106" t="s">
        <v>1209</v>
      </c>
      <c r="D106" t="s">
        <v>4</v>
      </c>
      <c r="E106">
        <v>6</v>
      </c>
      <c r="G106"/>
    </row>
    <row r="107" spans="2:7">
      <c r="B107" t="s">
        <v>36</v>
      </c>
      <c r="C107" t="s">
        <v>391</v>
      </c>
      <c r="D107" t="s">
        <v>85</v>
      </c>
      <c r="E107">
        <v>11</v>
      </c>
      <c r="G107"/>
    </row>
    <row r="108" spans="2:7">
      <c r="B108" t="s">
        <v>36</v>
      </c>
      <c r="C108" t="s">
        <v>388</v>
      </c>
      <c r="D108" t="s">
        <v>209</v>
      </c>
      <c r="E108">
        <v>12</v>
      </c>
    </row>
    <row r="109" spans="2:7">
      <c r="B109" t="s">
        <v>37</v>
      </c>
      <c r="C109" t="s">
        <v>352</v>
      </c>
      <c r="D109" t="s">
        <v>353</v>
      </c>
      <c r="E109">
        <v>8</v>
      </c>
    </row>
    <row r="110" spans="2:7">
      <c r="B110" t="s">
        <v>31</v>
      </c>
      <c r="C110" t="s">
        <v>459</v>
      </c>
      <c r="D110" t="s">
        <v>194</v>
      </c>
      <c r="E110">
        <v>14</v>
      </c>
    </row>
    <row r="111" spans="2:7">
      <c r="B111" t="s">
        <v>39</v>
      </c>
      <c r="C111" t="s">
        <v>482</v>
      </c>
      <c r="D111" t="s">
        <v>10</v>
      </c>
      <c r="E111">
        <v>8</v>
      </c>
    </row>
    <row r="112" spans="2:7">
      <c r="B112" t="s">
        <v>57</v>
      </c>
      <c r="C112" t="s">
        <v>616</v>
      </c>
      <c r="D112" t="s">
        <v>84</v>
      </c>
      <c r="E112">
        <v>10</v>
      </c>
    </row>
    <row r="113" spans="2:5">
      <c r="B113" t="s">
        <v>38</v>
      </c>
      <c r="C113" t="s">
        <v>1210</v>
      </c>
      <c r="D113" t="s">
        <v>93</v>
      </c>
      <c r="E113">
        <v>11</v>
      </c>
    </row>
    <row r="114" spans="2:5">
      <c r="B114" t="s">
        <v>178</v>
      </c>
      <c r="C114" t="s">
        <v>329</v>
      </c>
      <c r="D114" t="s">
        <v>85</v>
      </c>
      <c r="E114">
        <v>6</v>
      </c>
    </row>
    <row r="115" spans="2:5">
      <c r="B115" t="s">
        <v>59</v>
      </c>
      <c r="C115" t="s">
        <v>1211</v>
      </c>
      <c r="D115" t="s">
        <v>206</v>
      </c>
      <c r="E115">
        <v>4</v>
      </c>
    </row>
    <row r="116" spans="2:5">
      <c r="B116" t="s">
        <v>37</v>
      </c>
      <c r="C116" t="s">
        <v>1212</v>
      </c>
      <c r="D116" t="s">
        <v>82</v>
      </c>
      <c r="E116">
        <v>9</v>
      </c>
    </row>
    <row r="117" spans="2:5">
      <c r="B117" t="s">
        <v>31</v>
      </c>
      <c r="C117" t="s">
        <v>287</v>
      </c>
      <c r="D117" t="s">
        <v>4</v>
      </c>
      <c r="E117">
        <v>15</v>
      </c>
    </row>
    <row r="118" spans="2:5">
      <c r="B118" t="s">
        <v>32</v>
      </c>
      <c r="C118" t="s">
        <v>437</v>
      </c>
      <c r="D118" t="s">
        <v>169</v>
      </c>
      <c r="E118">
        <v>7</v>
      </c>
    </row>
    <row r="119" spans="2:5">
      <c r="B119" t="s">
        <v>176</v>
      </c>
      <c r="C119" t="s">
        <v>431</v>
      </c>
      <c r="D119" t="s">
        <v>2</v>
      </c>
      <c r="E119">
        <v>6</v>
      </c>
    </row>
    <row r="120" spans="2:5">
      <c r="B120" t="s">
        <v>29</v>
      </c>
      <c r="C120" t="s">
        <v>1213</v>
      </c>
      <c r="D120" t="s">
        <v>1172</v>
      </c>
      <c r="E120">
        <v>7</v>
      </c>
    </row>
    <row r="121" spans="2:5">
      <c r="B121" t="s">
        <v>34</v>
      </c>
      <c r="C121" t="s">
        <v>418</v>
      </c>
      <c r="D121" t="s">
        <v>1214</v>
      </c>
      <c r="E121">
        <v>17</v>
      </c>
    </row>
    <row r="122" spans="2:5">
      <c r="B122" t="s">
        <v>41</v>
      </c>
      <c r="C122" t="s">
        <v>370</v>
      </c>
      <c r="D122" t="s">
        <v>1186</v>
      </c>
      <c r="E122">
        <v>7</v>
      </c>
    </row>
    <row r="123" spans="2:5">
      <c r="B123" t="s">
        <v>32</v>
      </c>
      <c r="C123" t="s">
        <v>1215</v>
      </c>
      <c r="D123" t="s">
        <v>81</v>
      </c>
      <c r="E123">
        <v>8</v>
      </c>
    </row>
    <row r="124" spans="2:5">
      <c r="B124" t="s">
        <v>37</v>
      </c>
      <c r="C124" t="s">
        <v>354</v>
      </c>
      <c r="D124" t="s">
        <v>18</v>
      </c>
      <c r="E124">
        <v>10</v>
      </c>
    </row>
    <row r="125" spans="2:5">
      <c r="B125" t="s">
        <v>36</v>
      </c>
      <c r="C125" t="s">
        <v>393</v>
      </c>
      <c r="D125" t="s">
        <v>98</v>
      </c>
      <c r="E125">
        <v>13</v>
      </c>
    </row>
    <row r="126" spans="2:5">
      <c r="B126" t="s">
        <v>59</v>
      </c>
      <c r="C126" t="s">
        <v>1927</v>
      </c>
      <c r="D126" t="s">
        <v>23</v>
      </c>
      <c r="E126">
        <v>5</v>
      </c>
    </row>
    <row r="127" spans="2:5">
      <c r="B127" t="s">
        <v>38</v>
      </c>
      <c r="C127" t="s">
        <v>286</v>
      </c>
      <c r="D127" t="s">
        <v>6</v>
      </c>
      <c r="E127">
        <v>12</v>
      </c>
    </row>
    <row r="128" spans="2:5">
      <c r="B128" t="s">
        <v>176</v>
      </c>
      <c r="C128" t="s">
        <v>432</v>
      </c>
      <c r="D128" t="s">
        <v>11</v>
      </c>
      <c r="E128">
        <v>7</v>
      </c>
    </row>
    <row r="129" spans="2:5">
      <c r="B129" t="s">
        <v>31</v>
      </c>
      <c r="C129" t="s">
        <v>1216</v>
      </c>
      <c r="D129" t="s">
        <v>22</v>
      </c>
      <c r="E129">
        <v>16</v>
      </c>
    </row>
    <row r="130" spans="2:5">
      <c r="B130" t="s">
        <v>32</v>
      </c>
      <c r="C130" t="s">
        <v>1217</v>
      </c>
      <c r="D130" t="s">
        <v>192</v>
      </c>
      <c r="E130">
        <v>9</v>
      </c>
    </row>
    <row r="131" spans="2:5">
      <c r="B131" t="s">
        <v>38</v>
      </c>
      <c r="C131" t="s">
        <v>1218</v>
      </c>
      <c r="D131" t="s">
        <v>84</v>
      </c>
      <c r="E131">
        <v>13</v>
      </c>
    </row>
    <row r="132" spans="2:5">
      <c r="B132" t="s">
        <v>58</v>
      </c>
      <c r="C132" t="s">
        <v>177</v>
      </c>
      <c r="D132" t="s">
        <v>95</v>
      </c>
      <c r="E132">
        <v>4</v>
      </c>
    </row>
    <row r="133" spans="2:5">
      <c r="B133" t="s">
        <v>39</v>
      </c>
      <c r="C133" t="s">
        <v>1219</v>
      </c>
      <c r="D133" t="s">
        <v>26</v>
      </c>
      <c r="E133">
        <v>9</v>
      </c>
    </row>
    <row r="134" spans="2:5">
      <c r="B134" t="s">
        <v>41</v>
      </c>
      <c r="C134" t="s">
        <v>379</v>
      </c>
      <c r="D134" t="s">
        <v>196</v>
      </c>
      <c r="E134">
        <v>8</v>
      </c>
    </row>
    <row r="135" spans="2:5">
      <c r="B135" t="s">
        <v>57</v>
      </c>
      <c r="C135" t="s">
        <v>395</v>
      </c>
      <c r="D135" t="s">
        <v>16</v>
      </c>
      <c r="E135">
        <v>11</v>
      </c>
    </row>
    <row r="136" spans="2:5">
      <c r="B136" t="s">
        <v>37</v>
      </c>
      <c r="C136" t="s">
        <v>1928</v>
      </c>
      <c r="D136" t="s">
        <v>97</v>
      </c>
      <c r="E136">
        <v>11</v>
      </c>
    </row>
    <row r="137" spans="2:5">
      <c r="B137" t="s">
        <v>31</v>
      </c>
      <c r="C137" t="s">
        <v>454</v>
      </c>
      <c r="D137" t="s">
        <v>85</v>
      </c>
      <c r="E137">
        <v>17</v>
      </c>
    </row>
    <row r="138" spans="2:5">
      <c r="B138" t="s">
        <v>41</v>
      </c>
      <c r="C138" t="s">
        <v>381</v>
      </c>
      <c r="D138" t="s">
        <v>382</v>
      </c>
      <c r="E138">
        <v>9</v>
      </c>
    </row>
    <row r="139" spans="2:5">
      <c r="B139" t="s">
        <v>37</v>
      </c>
      <c r="C139" t="s">
        <v>351</v>
      </c>
      <c r="D139" t="s">
        <v>1186</v>
      </c>
      <c r="E139">
        <v>12</v>
      </c>
    </row>
    <row r="140" spans="2:5">
      <c r="B140" t="s">
        <v>36</v>
      </c>
      <c r="C140" t="s">
        <v>394</v>
      </c>
      <c r="D140" t="s">
        <v>5</v>
      </c>
      <c r="E140">
        <v>14</v>
      </c>
    </row>
    <row r="141" spans="2:5">
      <c r="B141" t="s">
        <v>34</v>
      </c>
      <c r="C141" t="s">
        <v>1220</v>
      </c>
      <c r="D141" t="s">
        <v>88</v>
      </c>
      <c r="E141">
        <v>18</v>
      </c>
    </row>
    <row r="142" spans="2:5">
      <c r="B142" t="s">
        <v>38</v>
      </c>
      <c r="C142" t="s">
        <v>1221</v>
      </c>
      <c r="D142" t="s">
        <v>0</v>
      </c>
      <c r="E142">
        <v>14</v>
      </c>
    </row>
    <row r="143" spans="2:5">
      <c r="B143" t="s">
        <v>41</v>
      </c>
      <c r="C143" t="s">
        <v>372</v>
      </c>
      <c r="D143" t="s">
        <v>79</v>
      </c>
      <c r="E143">
        <v>10</v>
      </c>
    </row>
    <row r="144" spans="2:5">
      <c r="B144" t="s">
        <v>38</v>
      </c>
      <c r="C144" t="s">
        <v>409</v>
      </c>
      <c r="D144" t="s">
        <v>2</v>
      </c>
      <c r="E144">
        <v>15</v>
      </c>
    </row>
    <row r="145" spans="2:5">
      <c r="B145" t="s">
        <v>32</v>
      </c>
      <c r="C145" t="s">
        <v>1222</v>
      </c>
      <c r="D145" t="s">
        <v>6</v>
      </c>
      <c r="E145">
        <v>10</v>
      </c>
    </row>
    <row r="146" spans="2:5">
      <c r="B146" t="s">
        <v>42</v>
      </c>
      <c r="C146" t="s">
        <v>648</v>
      </c>
      <c r="D146" t="s">
        <v>78</v>
      </c>
      <c r="E146">
        <v>1</v>
      </c>
    </row>
    <row r="147" spans="2:5">
      <c r="B147" t="s">
        <v>39</v>
      </c>
      <c r="C147" t="s">
        <v>625</v>
      </c>
      <c r="D147" t="s">
        <v>626</v>
      </c>
      <c r="E147">
        <v>10</v>
      </c>
    </row>
    <row r="148" spans="2:5">
      <c r="B148" t="s">
        <v>31</v>
      </c>
      <c r="C148" t="s">
        <v>1929</v>
      </c>
      <c r="D148" t="s">
        <v>89</v>
      </c>
      <c r="E148">
        <v>18</v>
      </c>
    </row>
    <row r="149" spans="2:5">
      <c r="B149" t="s">
        <v>32</v>
      </c>
      <c r="C149" t="s">
        <v>440</v>
      </c>
      <c r="D149" t="s">
        <v>1223</v>
      </c>
      <c r="E149">
        <v>11</v>
      </c>
    </row>
    <row r="150" spans="2:5">
      <c r="B150" t="s">
        <v>34</v>
      </c>
      <c r="C150" t="s">
        <v>420</v>
      </c>
      <c r="D150" t="s">
        <v>22</v>
      </c>
      <c r="E150">
        <v>19</v>
      </c>
    </row>
    <row r="151" spans="2:5">
      <c r="B151" t="s">
        <v>37</v>
      </c>
      <c r="C151" t="s">
        <v>363</v>
      </c>
      <c r="D151" t="s">
        <v>84</v>
      </c>
      <c r="E151">
        <v>13</v>
      </c>
    </row>
    <row r="152" spans="2:5">
      <c r="B152" t="s">
        <v>59</v>
      </c>
      <c r="C152" t="s">
        <v>652</v>
      </c>
      <c r="D152" t="s">
        <v>2</v>
      </c>
      <c r="E152">
        <v>6</v>
      </c>
    </row>
    <row r="153" spans="2:5">
      <c r="B153" t="s">
        <v>32</v>
      </c>
      <c r="C153" t="s">
        <v>1224</v>
      </c>
      <c r="D153" t="s">
        <v>185</v>
      </c>
      <c r="E153">
        <v>12</v>
      </c>
    </row>
    <row r="154" spans="2:5">
      <c r="B154" t="s">
        <v>57</v>
      </c>
      <c r="C154" t="s">
        <v>397</v>
      </c>
      <c r="D154" t="s">
        <v>90</v>
      </c>
      <c r="E154">
        <v>12</v>
      </c>
    </row>
    <row r="155" spans="2:5">
      <c r="B155" t="s">
        <v>31</v>
      </c>
      <c r="C155" t="s">
        <v>1225</v>
      </c>
      <c r="D155" t="s">
        <v>95</v>
      </c>
      <c r="E155">
        <v>19</v>
      </c>
    </row>
    <row r="156" spans="2:5">
      <c r="B156" t="s">
        <v>178</v>
      </c>
      <c r="C156" t="s">
        <v>501</v>
      </c>
      <c r="D156" t="s">
        <v>168</v>
      </c>
      <c r="E156">
        <v>7</v>
      </c>
    </row>
    <row r="157" spans="2:5">
      <c r="B157" t="s">
        <v>34</v>
      </c>
      <c r="C157" t="s">
        <v>332</v>
      </c>
      <c r="D157" t="s">
        <v>1172</v>
      </c>
      <c r="E157">
        <v>20</v>
      </c>
    </row>
    <row r="158" spans="2:5">
      <c r="B158" t="s">
        <v>41</v>
      </c>
      <c r="C158" t="s">
        <v>590</v>
      </c>
      <c r="D158" t="s">
        <v>85</v>
      </c>
      <c r="E158">
        <v>11</v>
      </c>
    </row>
    <row r="159" spans="2:5">
      <c r="B159" t="s">
        <v>37</v>
      </c>
      <c r="C159" t="s">
        <v>359</v>
      </c>
      <c r="D159" t="s">
        <v>44</v>
      </c>
      <c r="E159">
        <v>14</v>
      </c>
    </row>
    <row r="160" spans="2:5">
      <c r="B160" t="s">
        <v>32</v>
      </c>
      <c r="C160" t="s">
        <v>1930</v>
      </c>
      <c r="D160" t="s">
        <v>28</v>
      </c>
      <c r="E160">
        <v>13</v>
      </c>
    </row>
    <row r="161" spans="2:5">
      <c r="B161" t="s">
        <v>38</v>
      </c>
      <c r="C161" t="s">
        <v>408</v>
      </c>
      <c r="D161" t="s">
        <v>198</v>
      </c>
      <c r="E161">
        <v>16</v>
      </c>
    </row>
    <row r="162" spans="2:5">
      <c r="B162" t="s">
        <v>31</v>
      </c>
      <c r="C162" t="s">
        <v>1226</v>
      </c>
      <c r="D162" t="s">
        <v>26</v>
      </c>
      <c r="E162">
        <v>20</v>
      </c>
    </row>
    <row r="163" spans="2:5">
      <c r="B163" t="s">
        <v>32</v>
      </c>
      <c r="C163" t="s">
        <v>448</v>
      </c>
      <c r="D163" t="s">
        <v>25</v>
      </c>
      <c r="E163">
        <v>14</v>
      </c>
    </row>
    <row r="164" spans="2:5">
      <c r="B164" t="s">
        <v>36</v>
      </c>
      <c r="C164" t="s">
        <v>396</v>
      </c>
      <c r="D164" t="s">
        <v>90</v>
      </c>
      <c r="E164">
        <v>15</v>
      </c>
    </row>
    <row r="165" spans="2:5">
      <c r="B165" t="s">
        <v>32</v>
      </c>
      <c r="C165" t="s">
        <v>1227</v>
      </c>
      <c r="D165" t="s">
        <v>44</v>
      </c>
      <c r="E165">
        <v>15</v>
      </c>
    </row>
    <row r="166" spans="2:5">
      <c r="B166" t="s">
        <v>31</v>
      </c>
      <c r="C166" t="s">
        <v>462</v>
      </c>
      <c r="D166" t="s">
        <v>179</v>
      </c>
      <c r="E166">
        <v>21</v>
      </c>
    </row>
    <row r="167" spans="2:5">
      <c r="B167" t="s">
        <v>38</v>
      </c>
      <c r="C167" t="s">
        <v>406</v>
      </c>
      <c r="D167" t="s">
        <v>9</v>
      </c>
      <c r="E167">
        <v>17</v>
      </c>
    </row>
    <row r="168" spans="2:5">
      <c r="B168" t="s">
        <v>57</v>
      </c>
      <c r="C168" t="s">
        <v>589</v>
      </c>
      <c r="D168" t="s">
        <v>48</v>
      </c>
      <c r="E168">
        <v>13</v>
      </c>
    </row>
    <row r="169" spans="2:5">
      <c r="B169" t="s">
        <v>31</v>
      </c>
      <c r="C169" t="s">
        <v>1228</v>
      </c>
      <c r="D169" t="s">
        <v>23</v>
      </c>
      <c r="E169">
        <v>22</v>
      </c>
    </row>
    <row r="170" spans="2:5">
      <c r="B170" t="s">
        <v>41</v>
      </c>
      <c r="C170" t="s">
        <v>1229</v>
      </c>
      <c r="D170" t="s">
        <v>1186</v>
      </c>
      <c r="E170">
        <v>12</v>
      </c>
    </row>
    <row r="171" spans="2:5">
      <c r="B171" t="s">
        <v>38</v>
      </c>
      <c r="C171" t="s">
        <v>656</v>
      </c>
      <c r="D171" t="s">
        <v>5</v>
      </c>
      <c r="E171">
        <v>18</v>
      </c>
    </row>
    <row r="172" spans="2:5">
      <c r="B172" t="s">
        <v>46</v>
      </c>
      <c r="C172" t="s">
        <v>649</v>
      </c>
      <c r="D172" t="s">
        <v>26</v>
      </c>
      <c r="E172">
        <v>1</v>
      </c>
    </row>
    <row r="173" spans="2:5">
      <c r="B173" t="s">
        <v>176</v>
      </c>
      <c r="C173" t="s">
        <v>611</v>
      </c>
      <c r="D173" t="s">
        <v>1172</v>
      </c>
      <c r="E173">
        <v>8</v>
      </c>
    </row>
    <row r="174" spans="2:5">
      <c r="B174" t="s">
        <v>39</v>
      </c>
      <c r="C174" t="s">
        <v>582</v>
      </c>
      <c r="D174" t="s">
        <v>5</v>
      </c>
      <c r="E174">
        <v>11</v>
      </c>
    </row>
    <row r="175" spans="2:5">
      <c r="B175" t="s">
        <v>34</v>
      </c>
      <c r="C175" t="s">
        <v>426</v>
      </c>
      <c r="D175" t="s">
        <v>97</v>
      </c>
      <c r="E175">
        <v>21</v>
      </c>
    </row>
    <row r="176" spans="2:5">
      <c r="B176" t="s">
        <v>31</v>
      </c>
      <c r="C176" t="s">
        <v>1230</v>
      </c>
      <c r="D176" t="s">
        <v>77</v>
      </c>
      <c r="E176">
        <v>23</v>
      </c>
    </row>
    <row r="177" spans="2:5">
      <c r="B177" t="s">
        <v>32</v>
      </c>
      <c r="C177" t="s">
        <v>442</v>
      </c>
      <c r="D177" t="s">
        <v>1148</v>
      </c>
      <c r="E177">
        <v>16</v>
      </c>
    </row>
    <row r="178" spans="2:5">
      <c r="B178" t="s">
        <v>34</v>
      </c>
      <c r="C178" t="s">
        <v>422</v>
      </c>
      <c r="D178" t="s">
        <v>25</v>
      </c>
      <c r="E178">
        <v>22</v>
      </c>
    </row>
    <row r="179" spans="2:5">
      <c r="B179" t="s">
        <v>36</v>
      </c>
      <c r="C179" t="s">
        <v>1931</v>
      </c>
      <c r="D179" t="s">
        <v>0</v>
      </c>
      <c r="E179">
        <v>16</v>
      </c>
    </row>
    <row r="180" spans="2:5">
      <c r="B180" t="s">
        <v>31</v>
      </c>
      <c r="C180" t="s">
        <v>317</v>
      </c>
      <c r="D180" t="s">
        <v>89</v>
      </c>
      <c r="E180">
        <v>24</v>
      </c>
    </row>
    <row r="181" spans="2:5">
      <c r="B181" t="s">
        <v>32</v>
      </c>
      <c r="C181" t="s">
        <v>1231</v>
      </c>
      <c r="D181" t="s">
        <v>104</v>
      </c>
      <c r="E181">
        <v>17</v>
      </c>
    </row>
    <row r="182" spans="2:5">
      <c r="B182" t="s">
        <v>37</v>
      </c>
      <c r="C182" t="s">
        <v>356</v>
      </c>
      <c r="D182" t="s">
        <v>2</v>
      </c>
      <c r="E182">
        <v>15</v>
      </c>
    </row>
    <row r="183" spans="2:5">
      <c r="B183" t="s">
        <v>57</v>
      </c>
      <c r="C183" t="s">
        <v>952</v>
      </c>
      <c r="D183" t="s">
        <v>4</v>
      </c>
      <c r="E183">
        <v>14</v>
      </c>
    </row>
    <row r="184" spans="2:5">
      <c r="B184" t="s">
        <v>59</v>
      </c>
      <c r="C184" t="s">
        <v>602</v>
      </c>
      <c r="D184" t="s">
        <v>155</v>
      </c>
      <c r="E184">
        <v>7</v>
      </c>
    </row>
    <row r="185" spans="2:5">
      <c r="B185" t="s">
        <v>34</v>
      </c>
      <c r="C185" t="s">
        <v>427</v>
      </c>
      <c r="D185" t="s">
        <v>200</v>
      </c>
      <c r="E185">
        <v>23</v>
      </c>
    </row>
    <row r="186" spans="2:5">
      <c r="B186" t="s">
        <v>41</v>
      </c>
      <c r="C186" t="s">
        <v>954</v>
      </c>
      <c r="D186" t="s">
        <v>955</v>
      </c>
      <c r="E186">
        <v>13</v>
      </c>
    </row>
    <row r="187" spans="2:5">
      <c r="B187" t="s">
        <v>58</v>
      </c>
      <c r="C187" t="s">
        <v>494</v>
      </c>
      <c r="D187" t="s">
        <v>190</v>
      </c>
      <c r="E187">
        <v>5</v>
      </c>
    </row>
    <row r="188" spans="2:5">
      <c r="B188" t="s">
        <v>38</v>
      </c>
      <c r="C188" t="s">
        <v>614</v>
      </c>
      <c r="D188" t="s">
        <v>223</v>
      </c>
      <c r="E188">
        <v>19</v>
      </c>
    </row>
    <row r="189" spans="2:5">
      <c r="B189" t="s">
        <v>178</v>
      </c>
      <c r="C189" t="s">
        <v>505</v>
      </c>
      <c r="D189" t="s">
        <v>6</v>
      </c>
      <c r="E189">
        <v>8</v>
      </c>
    </row>
    <row r="190" spans="2:5">
      <c r="B190" t="s">
        <v>39</v>
      </c>
      <c r="C190" t="s">
        <v>323</v>
      </c>
      <c r="D190" t="s">
        <v>175</v>
      </c>
      <c r="E190">
        <v>12</v>
      </c>
    </row>
    <row r="191" spans="2:5">
      <c r="B191" t="s">
        <v>36</v>
      </c>
      <c r="C191" t="s">
        <v>398</v>
      </c>
      <c r="D191" t="s">
        <v>97</v>
      </c>
      <c r="E191">
        <v>17</v>
      </c>
    </row>
    <row r="192" spans="2:5">
      <c r="B192" t="s">
        <v>57</v>
      </c>
      <c r="C192" t="s">
        <v>960</v>
      </c>
      <c r="D192" t="s">
        <v>1232</v>
      </c>
      <c r="E192">
        <v>15</v>
      </c>
    </row>
    <row r="193" spans="2:5">
      <c r="B193" t="s">
        <v>34</v>
      </c>
      <c r="C193" t="s">
        <v>424</v>
      </c>
      <c r="D193" t="s">
        <v>425</v>
      </c>
      <c r="E193">
        <v>24</v>
      </c>
    </row>
    <row r="194" spans="2:5">
      <c r="B194" t="s">
        <v>37</v>
      </c>
      <c r="C194" t="s">
        <v>355</v>
      </c>
      <c r="D194" t="s">
        <v>97</v>
      </c>
      <c r="E194">
        <v>16</v>
      </c>
    </row>
    <row r="195" spans="2:5">
      <c r="B195" t="s">
        <v>29</v>
      </c>
      <c r="C195" t="s">
        <v>345</v>
      </c>
      <c r="D195" t="s">
        <v>24</v>
      </c>
      <c r="E195">
        <v>8</v>
      </c>
    </row>
    <row r="196" spans="2:5">
      <c r="B196" t="s">
        <v>32</v>
      </c>
      <c r="C196" t="s">
        <v>447</v>
      </c>
      <c r="D196" t="s">
        <v>16</v>
      </c>
      <c r="E196">
        <v>18</v>
      </c>
    </row>
    <row r="197" spans="2:5">
      <c r="B197" t="s">
        <v>31</v>
      </c>
      <c r="C197" t="s">
        <v>1233</v>
      </c>
      <c r="D197" t="s">
        <v>95</v>
      </c>
      <c r="E197">
        <v>25</v>
      </c>
    </row>
    <row r="198" spans="2:5">
      <c r="B198" t="s">
        <v>32</v>
      </c>
      <c r="C198" t="s">
        <v>445</v>
      </c>
      <c r="D198" t="s">
        <v>89</v>
      </c>
      <c r="E198">
        <v>19</v>
      </c>
    </row>
    <row r="199" spans="2:5">
      <c r="B199" t="s">
        <v>31</v>
      </c>
      <c r="C199" t="s">
        <v>472</v>
      </c>
      <c r="D199" t="s">
        <v>473</v>
      </c>
      <c r="E199">
        <v>26</v>
      </c>
    </row>
    <row r="200" spans="2:5">
      <c r="B200" t="s">
        <v>31</v>
      </c>
      <c r="C200" t="s">
        <v>1234</v>
      </c>
      <c r="D200" t="s">
        <v>27</v>
      </c>
      <c r="E200">
        <v>27</v>
      </c>
    </row>
    <row r="201" spans="2:5">
      <c r="B201" t="s">
        <v>43</v>
      </c>
      <c r="C201" t="s">
        <v>647</v>
      </c>
      <c r="D201" t="s">
        <v>222</v>
      </c>
      <c r="E201">
        <v>1</v>
      </c>
    </row>
    <row r="202" spans="2:5">
      <c r="B202" t="s">
        <v>38</v>
      </c>
      <c r="C202" t="s">
        <v>412</v>
      </c>
      <c r="D202" t="s">
        <v>160</v>
      </c>
      <c r="E202">
        <v>20</v>
      </c>
    </row>
    <row r="203" spans="2:5">
      <c r="B203" t="s">
        <v>32</v>
      </c>
      <c r="C203" t="s">
        <v>444</v>
      </c>
      <c r="D203" t="s">
        <v>630</v>
      </c>
      <c r="E203">
        <v>20</v>
      </c>
    </row>
    <row r="204" spans="2:5">
      <c r="B204" t="s">
        <v>36</v>
      </c>
      <c r="C204" t="s">
        <v>400</v>
      </c>
      <c r="D204" t="s">
        <v>82</v>
      </c>
      <c r="E204">
        <v>18</v>
      </c>
    </row>
    <row r="205" spans="2:5">
      <c r="B205" t="s">
        <v>59</v>
      </c>
      <c r="C205" t="s">
        <v>673</v>
      </c>
      <c r="D205" t="s">
        <v>183</v>
      </c>
      <c r="E205">
        <v>8</v>
      </c>
    </row>
    <row r="206" spans="2:5">
      <c r="B206" t="s">
        <v>34</v>
      </c>
      <c r="C206" t="s">
        <v>423</v>
      </c>
      <c r="D206" t="s">
        <v>88</v>
      </c>
      <c r="E206">
        <v>25</v>
      </c>
    </row>
    <row r="207" spans="2:5">
      <c r="B207" t="s">
        <v>178</v>
      </c>
      <c r="C207" t="s">
        <v>502</v>
      </c>
      <c r="D207" t="s">
        <v>49</v>
      </c>
      <c r="E207">
        <v>9</v>
      </c>
    </row>
    <row r="208" spans="2:5">
      <c r="B208" t="s">
        <v>38</v>
      </c>
      <c r="C208" t="s">
        <v>1235</v>
      </c>
      <c r="D208" t="s">
        <v>1186</v>
      </c>
      <c r="E208">
        <v>21</v>
      </c>
    </row>
    <row r="209" spans="2:5">
      <c r="B209" t="s">
        <v>57</v>
      </c>
      <c r="C209" t="s">
        <v>623</v>
      </c>
      <c r="D209" t="s">
        <v>11</v>
      </c>
      <c r="E209">
        <v>16</v>
      </c>
    </row>
    <row r="210" spans="2:5">
      <c r="B210" t="s">
        <v>57</v>
      </c>
      <c r="C210" t="s">
        <v>948</v>
      </c>
      <c r="D210" t="s">
        <v>214</v>
      </c>
      <c r="E210">
        <v>17</v>
      </c>
    </row>
    <row r="211" spans="2:5">
      <c r="B211" t="s">
        <v>31</v>
      </c>
      <c r="C211" t="s">
        <v>337</v>
      </c>
      <c r="D211" t="s">
        <v>1172</v>
      </c>
      <c r="E211">
        <v>28</v>
      </c>
    </row>
    <row r="212" spans="2:5">
      <c r="B212" t="s">
        <v>39</v>
      </c>
      <c r="C212" t="s">
        <v>333</v>
      </c>
      <c r="D212" t="s">
        <v>334</v>
      </c>
      <c r="E212">
        <v>13</v>
      </c>
    </row>
    <row r="213" spans="2:5">
      <c r="B213" t="s">
        <v>31</v>
      </c>
      <c r="C213" t="s">
        <v>463</v>
      </c>
      <c r="D213" t="s">
        <v>201</v>
      </c>
      <c r="E213">
        <v>29</v>
      </c>
    </row>
    <row r="214" spans="2:5">
      <c r="B214" t="s">
        <v>37</v>
      </c>
      <c r="C214" t="s">
        <v>362</v>
      </c>
      <c r="D214" t="s">
        <v>5</v>
      </c>
      <c r="E214">
        <v>17</v>
      </c>
    </row>
    <row r="215" spans="2:5">
      <c r="B215" t="s">
        <v>29</v>
      </c>
      <c r="C215" t="s">
        <v>347</v>
      </c>
      <c r="D215" t="s">
        <v>10</v>
      </c>
      <c r="E215">
        <v>9</v>
      </c>
    </row>
    <row r="216" spans="2:5">
      <c r="B216" t="s">
        <v>34</v>
      </c>
      <c r="C216" t="s">
        <v>419</v>
      </c>
      <c r="D216" t="s">
        <v>2</v>
      </c>
      <c r="E216">
        <v>26</v>
      </c>
    </row>
    <row r="217" spans="2:5">
      <c r="B217" t="s">
        <v>32</v>
      </c>
      <c r="C217" t="s">
        <v>446</v>
      </c>
      <c r="D217" t="s">
        <v>226</v>
      </c>
      <c r="E217">
        <v>21</v>
      </c>
    </row>
    <row r="218" spans="2:5">
      <c r="B218" t="s">
        <v>178</v>
      </c>
      <c r="C218" t="s">
        <v>594</v>
      </c>
      <c r="D218" t="s">
        <v>1236</v>
      </c>
      <c r="E218">
        <v>10</v>
      </c>
    </row>
    <row r="219" spans="2:5">
      <c r="B219" t="s">
        <v>29</v>
      </c>
      <c r="C219" t="s">
        <v>1932</v>
      </c>
      <c r="D219" t="s">
        <v>160</v>
      </c>
      <c r="E219">
        <v>10</v>
      </c>
    </row>
    <row r="220" spans="2:5">
      <c r="B220" t="s">
        <v>42</v>
      </c>
      <c r="C220" t="s">
        <v>977</v>
      </c>
      <c r="D220" t="s">
        <v>103</v>
      </c>
      <c r="E220">
        <v>2</v>
      </c>
    </row>
    <row r="221" spans="2:5">
      <c r="B221" t="s">
        <v>37</v>
      </c>
      <c r="C221" t="s">
        <v>365</v>
      </c>
      <c r="D221" t="s">
        <v>1223</v>
      </c>
      <c r="E221">
        <v>18</v>
      </c>
    </row>
    <row r="222" spans="2:5">
      <c r="B222" t="s">
        <v>59</v>
      </c>
      <c r="C222" t="s">
        <v>942</v>
      </c>
      <c r="D222" t="s">
        <v>28</v>
      </c>
      <c r="E222">
        <v>9</v>
      </c>
    </row>
    <row r="223" spans="2:5">
      <c r="B223" t="s">
        <v>31</v>
      </c>
      <c r="C223" t="s">
        <v>1237</v>
      </c>
      <c r="D223" t="s">
        <v>80</v>
      </c>
      <c r="E223">
        <v>30</v>
      </c>
    </row>
    <row r="224" spans="2:5">
      <c r="B224" t="s">
        <v>36</v>
      </c>
      <c r="C224" t="s">
        <v>599</v>
      </c>
      <c r="D224" t="s">
        <v>165</v>
      </c>
      <c r="E224">
        <v>19</v>
      </c>
    </row>
    <row r="225" spans="2:5">
      <c r="B225" t="s">
        <v>38</v>
      </c>
      <c r="C225" t="s">
        <v>1238</v>
      </c>
      <c r="D225" t="s">
        <v>4</v>
      </c>
      <c r="E225">
        <v>22</v>
      </c>
    </row>
    <row r="226" spans="2:5">
      <c r="B226" t="s">
        <v>176</v>
      </c>
      <c r="C226" t="s">
        <v>433</v>
      </c>
      <c r="D226" t="s">
        <v>199</v>
      </c>
      <c r="E226">
        <v>9</v>
      </c>
    </row>
    <row r="227" spans="2:5">
      <c r="B227" t="s">
        <v>32</v>
      </c>
      <c r="C227" t="s">
        <v>224</v>
      </c>
      <c r="D227" t="s">
        <v>97</v>
      </c>
      <c r="E227">
        <v>22</v>
      </c>
    </row>
    <row r="228" spans="2:5">
      <c r="B228" t="s">
        <v>57</v>
      </c>
      <c r="C228" t="s">
        <v>587</v>
      </c>
      <c r="D228" t="s">
        <v>44</v>
      </c>
      <c r="E228">
        <v>18</v>
      </c>
    </row>
    <row r="229" spans="2:5">
      <c r="B229" t="s">
        <v>57</v>
      </c>
      <c r="C229" t="s">
        <v>596</v>
      </c>
      <c r="D229" t="s">
        <v>225</v>
      </c>
      <c r="E229">
        <v>19</v>
      </c>
    </row>
    <row r="230" spans="2:5">
      <c r="B230" t="s">
        <v>41</v>
      </c>
      <c r="C230" t="s">
        <v>375</v>
      </c>
      <c r="D230" t="s">
        <v>2</v>
      </c>
      <c r="E230">
        <v>14</v>
      </c>
    </row>
    <row r="231" spans="2:5">
      <c r="B231" t="s">
        <v>34</v>
      </c>
      <c r="C231" t="s">
        <v>640</v>
      </c>
      <c r="D231" t="s">
        <v>8</v>
      </c>
      <c r="E231">
        <v>27</v>
      </c>
    </row>
    <row r="232" spans="2:5">
      <c r="B232" t="s">
        <v>31</v>
      </c>
      <c r="C232" t="s">
        <v>457</v>
      </c>
      <c r="D232" t="s">
        <v>14</v>
      </c>
      <c r="E232">
        <v>31</v>
      </c>
    </row>
    <row r="233" spans="2:5">
      <c r="B233" t="s">
        <v>57</v>
      </c>
      <c r="C233" t="s">
        <v>1239</v>
      </c>
      <c r="D233" t="s">
        <v>197</v>
      </c>
      <c r="E233">
        <v>20</v>
      </c>
    </row>
    <row r="234" spans="2:5">
      <c r="B234" t="s">
        <v>58</v>
      </c>
      <c r="C234" t="s">
        <v>492</v>
      </c>
      <c r="D234" t="s">
        <v>91</v>
      </c>
      <c r="E234">
        <v>6</v>
      </c>
    </row>
    <row r="235" spans="2:5">
      <c r="B235" t="s">
        <v>46</v>
      </c>
      <c r="C235" t="s">
        <v>627</v>
      </c>
      <c r="D235" t="s">
        <v>80</v>
      </c>
      <c r="E235">
        <v>2</v>
      </c>
    </row>
    <row r="236" spans="2:5">
      <c r="B236" t="s">
        <v>39</v>
      </c>
      <c r="C236" t="s">
        <v>483</v>
      </c>
      <c r="D236" t="s">
        <v>169</v>
      </c>
      <c r="E236">
        <v>14</v>
      </c>
    </row>
    <row r="237" spans="2:5">
      <c r="B237" t="s">
        <v>34</v>
      </c>
      <c r="C237" t="s">
        <v>421</v>
      </c>
      <c r="D237" t="s">
        <v>80</v>
      </c>
      <c r="E237">
        <v>28</v>
      </c>
    </row>
    <row r="238" spans="2:5">
      <c r="B238" t="s">
        <v>41</v>
      </c>
      <c r="C238" t="s">
        <v>604</v>
      </c>
      <c r="D238" t="s">
        <v>1240</v>
      </c>
      <c r="E238">
        <v>15</v>
      </c>
    </row>
    <row r="239" spans="2:5">
      <c r="B239" t="s">
        <v>34</v>
      </c>
      <c r="C239" t="s">
        <v>1933</v>
      </c>
      <c r="D239" t="s">
        <v>2</v>
      </c>
      <c r="E239">
        <v>29</v>
      </c>
    </row>
    <row r="240" spans="2:5">
      <c r="B240" t="s">
        <v>38</v>
      </c>
      <c r="C240" t="s">
        <v>1242</v>
      </c>
      <c r="D240" t="s">
        <v>190</v>
      </c>
      <c r="E240">
        <v>23</v>
      </c>
    </row>
    <row r="241" spans="2:5">
      <c r="B241" t="s">
        <v>36</v>
      </c>
      <c r="C241" t="s">
        <v>401</v>
      </c>
      <c r="D241" t="s">
        <v>157</v>
      </c>
      <c r="E241">
        <v>20</v>
      </c>
    </row>
    <row r="242" spans="2:5">
      <c r="B242" t="s">
        <v>43</v>
      </c>
      <c r="C242" t="s">
        <v>1005</v>
      </c>
      <c r="D242" t="s">
        <v>1172</v>
      </c>
      <c r="E242">
        <v>2</v>
      </c>
    </row>
    <row r="243" spans="2:5">
      <c r="B243" t="s">
        <v>178</v>
      </c>
      <c r="C243" t="s">
        <v>1243</v>
      </c>
      <c r="D243" t="s">
        <v>20</v>
      </c>
      <c r="E243">
        <v>11</v>
      </c>
    </row>
    <row r="244" spans="2:5">
      <c r="B244" t="s">
        <v>34</v>
      </c>
      <c r="C244" t="s">
        <v>583</v>
      </c>
      <c r="D244" t="s">
        <v>94</v>
      </c>
      <c r="E244">
        <v>30</v>
      </c>
    </row>
    <row r="245" spans="2:5">
      <c r="B245" t="s">
        <v>29</v>
      </c>
      <c r="C245" t="s">
        <v>680</v>
      </c>
      <c r="D245" t="s">
        <v>989</v>
      </c>
      <c r="E245">
        <v>11</v>
      </c>
    </row>
    <row r="246" spans="2:5">
      <c r="B246" t="s">
        <v>31</v>
      </c>
      <c r="C246" t="s">
        <v>469</v>
      </c>
      <c r="D246" t="s">
        <v>192</v>
      </c>
      <c r="E246">
        <v>32</v>
      </c>
    </row>
    <row r="247" spans="2:5">
      <c r="B247" t="s">
        <v>37</v>
      </c>
      <c r="C247" t="s">
        <v>1244</v>
      </c>
      <c r="D247" t="s">
        <v>626</v>
      </c>
      <c r="E247">
        <v>19</v>
      </c>
    </row>
    <row r="248" spans="2:5">
      <c r="B248" t="s">
        <v>57</v>
      </c>
      <c r="C248" t="s">
        <v>943</v>
      </c>
      <c r="D248" t="s">
        <v>99</v>
      </c>
      <c r="E248">
        <v>21</v>
      </c>
    </row>
    <row r="249" spans="2:5">
      <c r="B249" t="s">
        <v>34</v>
      </c>
      <c r="C249" t="s">
        <v>607</v>
      </c>
      <c r="D249" t="s">
        <v>196</v>
      </c>
      <c r="E249">
        <v>31</v>
      </c>
    </row>
    <row r="250" spans="2:5">
      <c r="B250" t="s">
        <v>39</v>
      </c>
      <c r="C250" t="s">
        <v>484</v>
      </c>
      <c r="D250" t="s">
        <v>24</v>
      </c>
      <c r="E250">
        <v>15</v>
      </c>
    </row>
    <row r="251" spans="2:5">
      <c r="B251" t="s">
        <v>59</v>
      </c>
      <c r="C251" t="s">
        <v>959</v>
      </c>
      <c r="D251" t="s">
        <v>90</v>
      </c>
      <c r="E251">
        <v>10</v>
      </c>
    </row>
    <row r="252" spans="2:5">
      <c r="B252" t="s">
        <v>57</v>
      </c>
      <c r="C252" t="s">
        <v>586</v>
      </c>
      <c r="D252" t="s">
        <v>175</v>
      </c>
      <c r="E252">
        <v>22</v>
      </c>
    </row>
    <row r="253" spans="2:5">
      <c r="B253" t="s">
        <v>46</v>
      </c>
      <c r="C253" t="s">
        <v>1245</v>
      </c>
      <c r="D253" t="s">
        <v>20</v>
      </c>
      <c r="E253">
        <v>3</v>
      </c>
    </row>
    <row r="254" spans="2:5">
      <c r="B254" t="s">
        <v>37</v>
      </c>
      <c r="C254" t="s">
        <v>358</v>
      </c>
      <c r="D254" t="s">
        <v>81</v>
      </c>
      <c r="E254">
        <v>20</v>
      </c>
    </row>
    <row r="255" spans="2:5">
      <c r="B255" t="s">
        <v>41</v>
      </c>
      <c r="C255" t="s">
        <v>378</v>
      </c>
      <c r="D255" t="s">
        <v>85</v>
      </c>
      <c r="E255">
        <v>16</v>
      </c>
    </row>
    <row r="256" spans="2:5">
      <c r="B256" t="s">
        <v>38</v>
      </c>
      <c r="C256" t="s">
        <v>1934</v>
      </c>
      <c r="D256" t="s">
        <v>169</v>
      </c>
      <c r="E256">
        <v>24</v>
      </c>
    </row>
    <row r="257" spans="2:5">
      <c r="B257" t="s">
        <v>29</v>
      </c>
      <c r="C257" t="s">
        <v>1246</v>
      </c>
      <c r="D257" t="s">
        <v>26</v>
      </c>
      <c r="E257">
        <v>12</v>
      </c>
    </row>
    <row r="258" spans="2:5">
      <c r="B258" t="s">
        <v>36</v>
      </c>
      <c r="C258" t="s">
        <v>392</v>
      </c>
      <c r="D258" t="s">
        <v>12</v>
      </c>
      <c r="E258">
        <v>21</v>
      </c>
    </row>
    <row r="259" spans="2:5">
      <c r="B259" t="s">
        <v>34</v>
      </c>
      <c r="C259" t="s">
        <v>1935</v>
      </c>
      <c r="D259" t="s">
        <v>19</v>
      </c>
      <c r="E259">
        <v>32</v>
      </c>
    </row>
    <row r="260" spans="2:5">
      <c r="B260" t="s">
        <v>31</v>
      </c>
      <c r="C260" t="s">
        <v>1248</v>
      </c>
      <c r="D260" t="s">
        <v>6</v>
      </c>
      <c r="E260">
        <v>33</v>
      </c>
    </row>
    <row r="261" spans="2:5">
      <c r="B261" t="s">
        <v>57</v>
      </c>
      <c r="C261" t="s">
        <v>312</v>
      </c>
      <c r="D261" t="s">
        <v>24</v>
      </c>
      <c r="E261">
        <v>23</v>
      </c>
    </row>
    <row r="262" spans="2:5">
      <c r="B262" t="s">
        <v>32</v>
      </c>
      <c r="C262" t="s">
        <v>1249</v>
      </c>
      <c r="D262" t="s">
        <v>200</v>
      </c>
      <c r="E262">
        <v>23</v>
      </c>
    </row>
    <row r="263" spans="2:5">
      <c r="B263" t="s">
        <v>176</v>
      </c>
      <c r="C263" t="s">
        <v>628</v>
      </c>
      <c r="D263" t="s">
        <v>76</v>
      </c>
      <c r="E263">
        <v>10</v>
      </c>
    </row>
    <row r="264" spans="2:5">
      <c r="B264" t="s">
        <v>59</v>
      </c>
      <c r="C264" t="s">
        <v>670</v>
      </c>
      <c r="D264" t="s">
        <v>6</v>
      </c>
      <c r="E264">
        <v>11</v>
      </c>
    </row>
    <row r="265" spans="2:5">
      <c r="B265" t="s">
        <v>178</v>
      </c>
      <c r="C265" t="s">
        <v>506</v>
      </c>
      <c r="D265" t="s">
        <v>7</v>
      </c>
      <c r="E265">
        <v>12</v>
      </c>
    </row>
    <row r="266" spans="2:5">
      <c r="B266" t="s">
        <v>29</v>
      </c>
      <c r="C266" t="s">
        <v>1936</v>
      </c>
      <c r="D266" t="s">
        <v>95</v>
      </c>
      <c r="E266">
        <v>13</v>
      </c>
    </row>
    <row r="267" spans="2:5">
      <c r="B267" t="s">
        <v>37</v>
      </c>
      <c r="C267" t="s">
        <v>951</v>
      </c>
      <c r="D267" t="s">
        <v>209</v>
      </c>
      <c r="E267">
        <v>21</v>
      </c>
    </row>
    <row r="268" spans="2:5">
      <c r="B268" t="s">
        <v>36</v>
      </c>
      <c r="C268" t="s">
        <v>1250</v>
      </c>
      <c r="D268" t="s">
        <v>1</v>
      </c>
      <c r="E268">
        <v>22</v>
      </c>
    </row>
    <row r="269" spans="2:5">
      <c r="B269" t="s">
        <v>32</v>
      </c>
      <c r="C269" t="s">
        <v>671</v>
      </c>
      <c r="D269" t="s">
        <v>1186</v>
      </c>
      <c r="E269">
        <v>24</v>
      </c>
    </row>
    <row r="270" spans="2:5">
      <c r="B270" t="s">
        <v>38</v>
      </c>
      <c r="C270" t="s">
        <v>410</v>
      </c>
      <c r="D270" t="s">
        <v>175</v>
      </c>
      <c r="E270">
        <v>25</v>
      </c>
    </row>
    <row r="271" spans="2:5">
      <c r="B271" t="s">
        <v>34</v>
      </c>
      <c r="C271" t="s">
        <v>617</v>
      </c>
      <c r="D271" t="s">
        <v>93</v>
      </c>
      <c r="E271">
        <v>33</v>
      </c>
    </row>
    <row r="272" spans="2:5">
      <c r="B272" t="s">
        <v>46</v>
      </c>
      <c r="C272" t="s">
        <v>999</v>
      </c>
      <c r="D272" t="s">
        <v>1172</v>
      </c>
      <c r="E272">
        <v>4</v>
      </c>
    </row>
    <row r="273" spans="2:5">
      <c r="B273" t="s">
        <v>31</v>
      </c>
      <c r="C273" t="s">
        <v>1251</v>
      </c>
      <c r="D273" t="s">
        <v>160</v>
      </c>
      <c r="E273">
        <v>34</v>
      </c>
    </row>
    <row r="274" spans="2:5">
      <c r="B274" t="s">
        <v>57</v>
      </c>
      <c r="C274" t="s">
        <v>991</v>
      </c>
      <c r="D274" t="s">
        <v>1</v>
      </c>
      <c r="E274">
        <v>24</v>
      </c>
    </row>
    <row r="275" spans="2:5">
      <c r="B275" t="s">
        <v>39</v>
      </c>
      <c r="C275" t="s">
        <v>639</v>
      </c>
      <c r="D275" t="s">
        <v>21</v>
      </c>
      <c r="E275">
        <v>16</v>
      </c>
    </row>
    <row r="276" spans="2:5">
      <c r="B276" t="s">
        <v>176</v>
      </c>
      <c r="C276" t="s">
        <v>1002</v>
      </c>
      <c r="D276" t="s">
        <v>26</v>
      </c>
      <c r="E276">
        <v>11</v>
      </c>
    </row>
    <row r="277" spans="2:5">
      <c r="B277" t="s">
        <v>58</v>
      </c>
      <c r="C277" t="s">
        <v>1252</v>
      </c>
      <c r="D277" t="s">
        <v>77</v>
      </c>
      <c r="E277">
        <v>7</v>
      </c>
    </row>
    <row r="278" spans="2:5">
      <c r="B278" t="s">
        <v>41</v>
      </c>
      <c r="C278" t="s">
        <v>380</v>
      </c>
      <c r="D278" t="s">
        <v>12</v>
      </c>
      <c r="E278">
        <v>17</v>
      </c>
    </row>
    <row r="279" spans="2:5">
      <c r="B279" t="s">
        <v>36</v>
      </c>
      <c r="C279" t="s">
        <v>610</v>
      </c>
      <c r="D279" t="s">
        <v>213</v>
      </c>
      <c r="E279">
        <v>23</v>
      </c>
    </row>
    <row r="280" spans="2:5">
      <c r="B280" t="s">
        <v>38</v>
      </c>
      <c r="C280" t="s">
        <v>413</v>
      </c>
      <c r="D280" t="s">
        <v>49</v>
      </c>
      <c r="E280">
        <v>26</v>
      </c>
    </row>
    <row r="281" spans="2:5">
      <c r="B281" t="s">
        <v>29</v>
      </c>
      <c r="C281" t="s">
        <v>1253</v>
      </c>
      <c r="D281" t="s">
        <v>1254</v>
      </c>
      <c r="E281">
        <v>14</v>
      </c>
    </row>
    <row r="282" spans="2:5">
      <c r="B282" t="s">
        <v>37</v>
      </c>
      <c r="C282" t="s">
        <v>360</v>
      </c>
      <c r="D282" t="s">
        <v>169</v>
      </c>
      <c r="E282">
        <v>22</v>
      </c>
    </row>
    <row r="283" spans="2:5">
      <c r="B283" t="s">
        <v>34</v>
      </c>
      <c r="C283" t="s">
        <v>655</v>
      </c>
      <c r="D283" t="s">
        <v>79</v>
      </c>
      <c r="E283">
        <v>34</v>
      </c>
    </row>
    <row r="284" spans="2:5">
      <c r="B284" t="s">
        <v>59</v>
      </c>
      <c r="C284" t="s">
        <v>980</v>
      </c>
      <c r="D284" t="s">
        <v>20</v>
      </c>
      <c r="E284">
        <v>12</v>
      </c>
    </row>
    <row r="285" spans="2:5">
      <c r="B285" t="s">
        <v>176</v>
      </c>
      <c r="C285" t="s">
        <v>1255</v>
      </c>
      <c r="D285" t="s">
        <v>1223</v>
      </c>
      <c r="E285">
        <v>12</v>
      </c>
    </row>
    <row r="286" spans="2:5">
      <c r="B286" t="s">
        <v>39</v>
      </c>
      <c r="C286" t="s">
        <v>486</v>
      </c>
      <c r="D286" t="s">
        <v>93</v>
      </c>
      <c r="E286">
        <v>17</v>
      </c>
    </row>
    <row r="287" spans="2:5">
      <c r="B287" t="s">
        <v>36</v>
      </c>
      <c r="C287" t="s">
        <v>946</v>
      </c>
      <c r="D287" t="s">
        <v>3</v>
      </c>
      <c r="E287">
        <v>24</v>
      </c>
    </row>
    <row r="288" spans="2:5">
      <c r="B288" t="s">
        <v>57</v>
      </c>
      <c r="C288" t="s">
        <v>641</v>
      </c>
      <c r="D288" t="s">
        <v>218</v>
      </c>
      <c r="E288">
        <v>25</v>
      </c>
    </row>
    <row r="289" spans="2:5">
      <c r="B289" t="s">
        <v>178</v>
      </c>
      <c r="C289" t="s">
        <v>503</v>
      </c>
      <c r="D289" t="s">
        <v>175</v>
      </c>
      <c r="E289">
        <v>13</v>
      </c>
    </row>
    <row r="290" spans="2:5">
      <c r="B290" t="s">
        <v>41</v>
      </c>
      <c r="C290" t="s">
        <v>373</v>
      </c>
      <c r="D290" t="s">
        <v>165</v>
      </c>
      <c r="E290">
        <v>18</v>
      </c>
    </row>
    <row r="291" spans="2:5">
      <c r="B291" t="s">
        <v>31</v>
      </c>
      <c r="C291" t="s">
        <v>475</v>
      </c>
      <c r="D291" t="s">
        <v>7</v>
      </c>
      <c r="E291">
        <v>35</v>
      </c>
    </row>
    <row r="292" spans="2:5">
      <c r="B292" t="s">
        <v>39</v>
      </c>
      <c r="C292" t="s">
        <v>485</v>
      </c>
      <c r="D292" t="s">
        <v>188</v>
      </c>
      <c r="E292">
        <v>18</v>
      </c>
    </row>
    <row r="293" spans="2:5">
      <c r="B293" t="s">
        <v>32</v>
      </c>
      <c r="C293" t="s">
        <v>1256</v>
      </c>
      <c r="D293" t="s">
        <v>1257</v>
      </c>
      <c r="E293">
        <v>25</v>
      </c>
    </row>
    <row r="294" spans="2:5">
      <c r="B294" t="s">
        <v>36</v>
      </c>
      <c r="C294" t="s">
        <v>411</v>
      </c>
      <c r="D294" t="s">
        <v>9</v>
      </c>
      <c r="E294">
        <v>25</v>
      </c>
    </row>
    <row r="295" spans="2:5">
      <c r="B295" t="s">
        <v>38</v>
      </c>
      <c r="C295" t="s">
        <v>981</v>
      </c>
      <c r="D295" t="s">
        <v>26</v>
      </c>
      <c r="E295">
        <v>27</v>
      </c>
    </row>
    <row r="296" spans="2:5">
      <c r="B296" t="s">
        <v>176</v>
      </c>
      <c r="C296" t="s">
        <v>1258</v>
      </c>
      <c r="D296" t="s">
        <v>1259</v>
      </c>
      <c r="E296">
        <v>13</v>
      </c>
    </row>
    <row r="297" spans="2:5">
      <c r="B297" t="s">
        <v>34</v>
      </c>
      <c r="C297" t="s">
        <v>1260</v>
      </c>
      <c r="D297" t="s">
        <v>1261</v>
      </c>
      <c r="E297">
        <v>35</v>
      </c>
    </row>
    <row r="298" spans="2:5">
      <c r="B298" t="s">
        <v>41</v>
      </c>
      <c r="C298" t="s">
        <v>1007</v>
      </c>
      <c r="D298" t="s">
        <v>1262</v>
      </c>
      <c r="E298">
        <v>19</v>
      </c>
    </row>
    <row r="299" spans="2:5">
      <c r="B299" t="s">
        <v>37</v>
      </c>
      <c r="C299" t="s">
        <v>1001</v>
      </c>
      <c r="D299" t="s">
        <v>193</v>
      </c>
      <c r="E299">
        <v>23</v>
      </c>
    </row>
    <row r="300" spans="2:5">
      <c r="B300" t="s">
        <v>58</v>
      </c>
      <c r="C300" t="s">
        <v>497</v>
      </c>
      <c r="D300" t="s">
        <v>208</v>
      </c>
      <c r="E300">
        <v>8</v>
      </c>
    </row>
    <row r="301" spans="2:5">
      <c r="B301" t="s">
        <v>31</v>
      </c>
      <c r="C301" t="s">
        <v>458</v>
      </c>
      <c r="D301" t="s">
        <v>2</v>
      </c>
      <c r="E301">
        <v>36</v>
      </c>
    </row>
    <row r="302" spans="2:5">
      <c r="B302" t="s">
        <v>178</v>
      </c>
      <c r="C302" t="s">
        <v>672</v>
      </c>
      <c r="D302" t="s">
        <v>182</v>
      </c>
      <c r="E302">
        <v>14</v>
      </c>
    </row>
    <row r="303" spans="2:5">
      <c r="B303" t="s">
        <v>57</v>
      </c>
      <c r="C303" t="s">
        <v>956</v>
      </c>
      <c r="D303" t="s">
        <v>25</v>
      </c>
      <c r="E303">
        <v>26</v>
      </c>
    </row>
    <row r="304" spans="2:5">
      <c r="B304" t="s">
        <v>38</v>
      </c>
      <c r="C304" t="s">
        <v>982</v>
      </c>
      <c r="D304" t="s">
        <v>2</v>
      </c>
      <c r="E304">
        <v>28</v>
      </c>
    </row>
    <row r="305" spans="2:5">
      <c r="B305" t="s">
        <v>39</v>
      </c>
      <c r="C305" t="s">
        <v>1263</v>
      </c>
      <c r="D305" t="s">
        <v>85</v>
      </c>
      <c r="E305">
        <v>19</v>
      </c>
    </row>
    <row r="306" spans="2:5">
      <c r="B306" t="s">
        <v>36</v>
      </c>
      <c r="C306" t="s">
        <v>662</v>
      </c>
      <c r="D306" t="s">
        <v>206</v>
      </c>
      <c r="E306">
        <v>26</v>
      </c>
    </row>
    <row r="307" spans="2:5">
      <c r="B307" t="s">
        <v>34</v>
      </c>
      <c r="C307" t="s">
        <v>944</v>
      </c>
      <c r="D307" t="s">
        <v>160</v>
      </c>
      <c r="E307">
        <v>36</v>
      </c>
    </row>
    <row r="308" spans="2:5">
      <c r="B308" t="s">
        <v>31</v>
      </c>
      <c r="C308" t="s">
        <v>477</v>
      </c>
      <c r="D308" t="s">
        <v>160</v>
      </c>
      <c r="E308">
        <v>37</v>
      </c>
    </row>
    <row r="309" spans="2:5">
      <c r="B309" t="s">
        <v>178</v>
      </c>
      <c r="C309" t="s">
        <v>507</v>
      </c>
      <c r="D309" t="s">
        <v>2</v>
      </c>
      <c r="E309">
        <v>15</v>
      </c>
    </row>
    <row r="310" spans="2:5">
      <c r="B310" t="s">
        <v>29</v>
      </c>
      <c r="C310" t="s">
        <v>349</v>
      </c>
      <c r="D310" t="s">
        <v>85</v>
      </c>
      <c r="E310">
        <v>15</v>
      </c>
    </row>
    <row r="311" spans="2:5">
      <c r="B311" t="s">
        <v>32</v>
      </c>
      <c r="C311" t="s">
        <v>1013</v>
      </c>
      <c r="D311" t="s">
        <v>2</v>
      </c>
      <c r="E311">
        <v>26</v>
      </c>
    </row>
    <row r="312" spans="2:5">
      <c r="B312" t="s">
        <v>59</v>
      </c>
      <c r="C312" t="s">
        <v>581</v>
      </c>
      <c r="D312" t="s">
        <v>1223</v>
      </c>
      <c r="E312">
        <v>13</v>
      </c>
    </row>
    <row r="313" spans="2:5">
      <c r="B313" t="s">
        <v>176</v>
      </c>
      <c r="C313" t="s">
        <v>435</v>
      </c>
      <c r="D313" t="s">
        <v>219</v>
      </c>
      <c r="E313">
        <v>14</v>
      </c>
    </row>
    <row r="314" spans="2:5">
      <c r="B314" t="s">
        <v>32</v>
      </c>
      <c r="C314" t="s">
        <v>992</v>
      </c>
      <c r="D314" t="s">
        <v>93</v>
      </c>
      <c r="E314">
        <v>27</v>
      </c>
    </row>
    <row r="315" spans="2:5">
      <c r="B315" t="s">
        <v>37</v>
      </c>
      <c r="C315" t="s">
        <v>677</v>
      </c>
      <c r="D315" t="s">
        <v>215</v>
      </c>
      <c r="E315">
        <v>24</v>
      </c>
    </row>
    <row r="316" spans="2:5">
      <c r="B316" t="s">
        <v>34</v>
      </c>
      <c r="C316" t="s">
        <v>428</v>
      </c>
      <c r="D316" t="s">
        <v>89</v>
      </c>
      <c r="E316">
        <v>37</v>
      </c>
    </row>
    <row r="317" spans="2:5">
      <c r="B317" t="s">
        <v>46</v>
      </c>
      <c r="C317" t="s">
        <v>1264</v>
      </c>
      <c r="D317" t="s">
        <v>203</v>
      </c>
      <c r="E317">
        <v>5</v>
      </c>
    </row>
    <row r="318" spans="2:5">
      <c r="B318" t="s">
        <v>41</v>
      </c>
      <c r="C318" t="s">
        <v>653</v>
      </c>
      <c r="D318" t="s">
        <v>1265</v>
      </c>
      <c r="E318">
        <v>20</v>
      </c>
    </row>
    <row r="319" spans="2:5">
      <c r="B319" t="s">
        <v>58</v>
      </c>
      <c r="C319" t="s">
        <v>498</v>
      </c>
      <c r="D319" t="s">
        <v>211</v>
      </c>
      <c r="E319">
        <v>9</v>
      </c>
    </row>
    <row r="320" spans="2:5">
      <c r="B320" t="s">
        <v>29</v>
      </c>
      <c r="C320" t="s">
        <v>348</v>
      </c>
      <c r="D320" t="s">
        <v>49</v>
      </c>
      <c r="E320">
        <v>16</v>
      </c>
    </row>
    <row r="321" spans="2:5">
      <c r="B321" t="s">
        <v>31</v>
      </c>
      <c r="C321" t="s">
        <v>1266</v>
      </c>
      <c r="D321" t="s">
        <v>189</v>
      </c>
      <c r="E321">
        <v>38</v>
      </c>
    </row>
    <row r="322" spans="2:5">
      <c r="B322" t="s">
        <v>36</v>
      </c>
      <c r="C322" t="s">
        <v>1267</v>
      </c>
      <c r="D322" t="s">
        <v>22</v>
      </c>
      <c r="E322">
        <v>27</v>
      </c>
    </row>
    <row r="323" spans="2:5">
      <c r="B323" t="s">
        <v>57</v>
      </c>
      <c r="C323" t="s">
        <v>990</v>
      </c>
      <c r="D323" t="s">
        <v>96</v>
      </c>
      <c r="E323">
        <v>27</v>
      </c>
    </row>
    <row r="324" spans="2:5">
      <c r="B324" t="s">
        <v>38</v>
      </c>
      <c r="C324" t="s">
        <v>1268</v>
      </c>
      <c r="D324" t="s">
        <v>199</v>
      </c>
      <c r="E324">
        <v>29</v>
      </c>
    </row>
    <row r="325" spans="2:5">
      <c r="B325" t="s">
        <v>34</v>
      </c>
      <c r="C325" t="s">
        <v>1269</v>
      </c>
      <c r="D325" t="s">
        <v>1223</v>
      </c>
      <c r="E325">
        <v>38</v>
      </c>
    </row>
    <row r="326" spans="2:5">
      <c r="B326" t="s">
        <v>32</v>
      </c>
      <c r="C326" t="s">
        <v>957</v>
      </c>
      <c r="D326" t="s">
        <v>16</v>
      </c>
      <c r="E326">
        <v>28</v>
      </c>
    </row>
    <row r="327" spans="2:5">
      <c r="B327" t="s">
        <v>39</v>
      </c>
      <c r="C327" t="s">
        <v>1006</v>
      </c>
      <c r="D327" t="s">
        <v>185</v>
      </c>
      <c r="E327">
        <v>20</v>
      </c>
    </row>
    <row r="328" spans="2:5">
      <c r="B328" t="s">
        <v>176</v>
      </c>
      <c r="C328" t="s">
        <v>1270</v>
      </c>
      <c r="D328" t="s">
        <v>97</v>
      </c>
      <c r="E328">
        <v>15</v>
      </c>
    </row>
    <row r="329" spans="2:5">
      <c r="B329" t="s">
        <v>178</v>
      </c>
      <c r="C329" t="s">
        <v>1271</v>
      </c>
      <c r="D329" t="s">
        <v>21</v>
      </c>
      <c r="E329">
        <v>16</v>
      </c>
    </row>
    <row r="330" spans="2:5">
      <c r="B330" t="s">
        <v>46</v>
      </c>
      <c r="C330" t="s">
        <v>1272</v>
      </c>
      <c r="D330" t="s">
        <v>1273</v>
      </c>
      <c r="E330">
        <v>6</v>
      </c>
    </row>
    <row r="331" spans="2:5">
      <c r="B331" t="s">
        <v>202</v>
      </c>
      <c r="C331" t="s">
        <v>1274</v>
      </c>
      <c r="D331" t="s">
        <v>1275</v>
      </c>
      <c r="E331">
        <v>1</v>
      </c>
    </row>
    <row r="332" spans="2:5">
      <c r="B332" t="s">
        <v>41</v>
      </c>
      <c r="C332" t="s">
        <v>993</v>
      </c>
      <c r="D332" t="s">
        <v>192</v>
      </c>
      <c r="E332">
        <v>21</v>
      </c>
    </row>
    <row r="333" spans="2:5">
      <c r="B333" t="s">
        <v>37</v>
      </c>
      <c r="C333" t="s">
        <v>1276</v>
      </c>
      <c r="D333" t="s">
        <v>1277</v>
      </c>
      <c r="E333">
        <v>25</v>
      </c>
    </row>
    <row r="334" spans="2:5">
      <c r="B334" t="s">
        <v>59</v>
      </c>
      <c r="C334" t="s">
        <v>973</v>
      </c>
      <c r="D334" t="s">
        <v>210</v>
      </c>
      <c r="E334">
        <v>14</v>
      </c>
    </row>
    <row r="335" spans="2:5">
      <c r="B335" t="s">
        <v>39</v>
      </c>
      <c r="C335" t="s">
        <v>489</v>
      </c>
      <c r="D335" t="s">
        <v>17</v>
      </c>
      <c r="E335">
        <v>21</v>
      </c>
    </row>
    <row r="336" spans="2:5">
      <c r="B336" t="s">
        <v>58</v>
      </c>
      <c r="C336" t="s">
        <v>496</v>
      </c>
      <c r="D336" t="s">
        <v>185</v>
      </c>
      <c r="E336">
        <v>10</v>
      </c>
    </row>
    <row r="337" spans="2:5">
      <c r="B337" t="s">
        <v>36</v>
      </c>
      <c r="C337" t="s">
        <v>994</v>
      </c>
      <c r="D337" t="s">
        <v>1</v>
      </c>
      <c r="E337">
        <v>28</v>
      </c>
    </row>
    <row r="338" spans="2:5">
      <c r="B338" t="s">
        <v>34</v>
      </c>
      <c r="C338" t="s">
        <v>1278</v>
      </c>
      <c r="D338" t="s">
        <v>208</v>
      </c>
      <c r="E338">
        <v>39</v>
      </c>
    </row>
    <row r="339" spans="2:5">
      <c r="B339" t="s">
        <v>31</v>
      </c>
      <c r="C339" t="s">
        <v>474</v>
      </c>
      <c r="D339" t="s">
        <v>97</v>
      </c>
      <c r="E339">
        <v>39</v>
      </c>
    </row>
    <row r="340" spans="2:5">
      <c r="B340" t="s">
        <v>38</v>
      </c>
      <c r="C340" t="s">
        <v>1279</v>
      </c>
      <c r="D340" t="s">
        <v>186</v>
      </c>
      <c r="E340">
        <v>30</v>
      </c>
    </row>
    <row r="341" spans="2:5">
      <c r="B341" t="s">
        <v>43</v>
      </c>
      <c r="C341" t="s">
        <v>1280</v>
      </c>
      <c r="D341" t="s">
        <v>2</v>
      </c>
      <c r="E341">
        <v>3</v>
      </c>
    </row>
    <row r="342" spans="2:5">
      <c r="B342" t="s">
        <v>39</v>
      </c>
      <c r="C342" t="s">
        <v>953</v>
      </c>
      <c r="D342" t="s">
        <v>193</v>
      </c>
      <c r="E342">
        <v>22</v>
      </c>
    </row>
    <row r="343" spans="2:5">
      <c r="B343" t="s">
        <v>178</v>
      </c>
      <c r="C343" t="s">
        <v>657</v>
      </c>
      <c r="D343" t="s">
        <v>173</v>
      </c>
      <c r="E343">
        <v>17</v>
      </c>
    </row>
    <row r="344" spans="2:5">
      <c r="B344" t="s">
        <v>31</v>
      </c>
      <c r="C344" t="s">
        <v>471</v>
      </c>
      <c r="D344" t="s">
        <v>23</v>
      </c>
      <c r="E344">
        <v>40</v>
      </c>
    </row>
    <row r="345" spans="2:5">
      <c r="B345" t="s">
        <v>41</v>
      </c>
      <c r="C345" t="s">
        <v>376</v>
      </c>
      <c r="D345" t="s">
        <v>2</v>
      </c>
      <c r="E345">
        <v>22</v>
      </c>
    </row>
    <row r="346" spans="2:5">
      <c r="B346" t="s">
        <v>37</v>
      </c>
      <c r="C346" t="s">
        <v>364</v>
      </c>
      <c r="D346" t="s">
        <v>179</v>
      </c>
      <c r="E346">
        <v>26</v>
      </c>
    </row>
    <row r="347" spans="2:5">
      <c r="B347" t="s">
        <v>38</v>
      </c>
      <c r="C347" t="s">
        <v>1281</v>
      </c>
      <c r="D347" t="s">
        <v>49</v>
      </c>
      <c r="E347">
        <v>31</v>
      </c>
    </row>
    <row r="348" spans="2:5">
      <c r="B348" t="s">
        <v>42</v>
      </c>
      <c r="C348" t="s">
        <v>1282</v>
      </c>
      <c r="D348" t="s">
        <v>7</v>
      </c>
      <c r="E348">
        <v>3</v>
      </c>
    </row>
    <row r="349" spans="2:5">
      <c r="B349" t="s">
        <v>34</v>
      </c>
      <c r="C349" t="s">
        <v>622</v>
      </c>
      <c r="D349" t="s">
        <v>1148</v>
      </c>
      <c r="E349">
        <v>40</v>
      </c>
    </row>
    <row r="350" spans="2:5">
      <c r="B350" t="s">
        <v>31</v>
      </c>
      <c r="C350" t="s">
        <v>637</v>
      </c>
      <c r="D350" t="s">
        <v>175</v>
      </c>
      <c r="E350">
        <v>41</v>
      </c>
    </row>
    <row r="351" spans="2:5">
      <c r="B351" t="s">
        <v>36</v>
      </c>
      <c r="C351" t="s">
        <v>399</v>
      </c>
      <c r="D351" t="s">
        <v>23</v>
      </c>
      <c r="E351">
        <v>29</v>
      </c>
    </row>
    <row r="352" spans="2:5">
      <c r="B352" t="s">
        <v>57</v>
      </c>
      <c r="C352" t="s">
        <v>1283</v>
      </c>
      <c r="D352" t="s">
        <v>206</v>
      </c>
      <c r="E352">
        <v>28</v>
      </c>
    </row>
    <row r="353" spans="2:5">
      <c r="B353" t="s">
        <v>59</v>
      </c>
      <c r="C353" t="s">
        <v>1000</v>
      </c>
      <c r="D353" t="s">
        <v>49</v>
      </c>
      <c r="E353">
        <v>15</v>
      </c>
    </row>
    <row r="354" spans="2:5">
      <c r="B354" t="s">
        <v>176</v>
      </c>
      <c r="C354" t="s">
        <v>661</v>
      </c>
      <c r="D354" t="s">
        <v>99</v>
      </c>
      <c r="E354">
        <v>16</v>
      </c>
    </row>
    <row r="355" spans="2:5">
      <c r="B355" t="s">
        <v>38</v>
      </c>
      <c r="C355" t="s">
        <v>1284</v>
      </c>
      <c r="D355" t="s">
        <v>217</v>
      </c>
      <c r="E355">
        <v>32</v>
      </c>
    </row>
    <row r="356" spans="2:5">
      <c r="B356" t="s">
        <v>31</v>
      </c>
      <c r="C356" t="s">
        <v>660</v>
      </c>
      <c r="D356" t="s">
        <v>96</v>
      </c>
      <c r="E356">
        <v>42</v>
      </c>
    </row>
    <row r="357" spans="2:5">
      <c r="B357" t="s">
        <v>58</v>
      </c>
      <c r="C357" t="s">
        <v>1285</v>
      </c>
      <c r="D357" t="s">
        <v>194</v>
      </c>
      <c r="E357">
        <v>11</v>
      </c>
    </row>
    <row r="358" spans="2:5">
      <c r="B358" t="s">
        <v>59</v>
      </c>
      <c r="C358" t="s">
        <v>1286</v>
      </c>
      <c r="D358" t="s">
        <v>1287</v>
      </c>
      <c r="E358">
        <v>16</v>
      </c>
    </row>
    <row r="359" spans="2:5">
      <c r="B359" t="s">
        <v>57</v>
      </c>
      <c r="C359" t="s">
        <v>633</v>
      </c>
      <c r="D359" t="s">
        <v>97</v>
      </c>
      <c r="E359">
        <v>29</v>
      </c>
    </row>
    <row r="360" spans="2:5">
      <c r="B360" t="s">
        <v>178</v>
      </c>
      <c r="C360" t="s">
        <v>966</v>
      </c>
      <c r="D360" t="s">
        <v>93</v>
      </c>
      <c r="E360">
        <v>18</v>
      </c>
    </row>
    <row r="361" spans="2:5">
      <c r="B361" t="s">
        <v>37</v>
      </c>
      <c r="C361" t="s">
        <v>987</v>
      </c>
      <c r="D361" t="s">
        <v>203</v>
      </c>
      <c r="E361">
        <v>27</v>
      </c>
    </row>
    <row r="362" spans="2:5">
      <c r="B362" t="s">
        <v>32</v>
      </c>
      <c r="C362" t="s">
        <v>1937</v>
      </c>
      <c r="D362" t="s">
        <v>89</v>
      </c>
      <c r="E362">
        <v>29</v>
      </c>
    </row>
    <row r="363" spans="2:5">
      <c r="B363" t="s">
        <v>39</v>
      </c>
      <c r="C363" t="s">
        <v>1288</v>
      </c>
      <c r="D363" t="s">
        <v>175</v>
      </c>
      <c r="E363">
        <v>23</v>
      </c>
    </row>
    <row r="364" spans="2:5">
      <c r="B364" t="s">
        <v>36</v>
      </c>
      <c r="C364" t="s">
        <v>1289</v>
      </c>
      <c r="D364" t="s">
        <v>96</v>
      </c>
      <c r="E364">
        <v>30</v>
      </c>
    </row>
    <row r="365" spans="2:5">
      <c r="B365" t="s">
        <v>41</v>
      </c>
      <c r="C365" t="s">
        <v>1290</v>
      </c>
      <c r="D365" t="s">
        <v>77</v>
      </c>
      <c r="E365">
        <v>23</v>
      </c>
    </row>
    <row r="366" spans="2:5">
      <c r="B366" t="s">
        <v>176</v>
      </c>
      <c r="C366" t="s">
        <v>434</v>
      </c>
      <c r="D366" t="s">
        <v>20</v>
      </c>
      <c r="E366">
        <v>17</v>
      </c>
    </row>
    <row r="367" spans="2:5">
      <c r="B367" t="s">
        <v>57</v>
      </c>
      <c r="C367" t="s">
        <v>1291</v>
      </c>
      <c r="D367" t="s">
        <v>1223</v>
      </c>
      <c r="E367">
        <v>30</v>
      </c>
    </row>
    <row r="368" spans="2:5">
      <c r="B368" t="s">
        <v>34</v>
      </c>
      <c r="C368" t="s">
        <v>979</v>
      </c>
      <c r="D368" t="s">
        <v>16</v>
      </c>
      <c r="E368">
        <v>41</v>
      </c>
    </row>
    <row r="369" spans="2:5">
      <c r="B369" t="s">
        <v>38</v>
      </c>
      <c r="C369" t="s">
        <v>1292</v>
      </c>
      <c r="D369" t="s">
        <v>1293</v>
      </c>
      <c r="E369">
        <v>33</v>
      </c>
    </row>
    <row r="370" spans="2:5">
      <c r="B370" t="s">
        <v>58</v>
      </c>
      <c r="C370" t="s">
        <v>491</v>
      </c>
      <c r="D370" t="s">
        <v>6</v>
      </c>
      <c r="E370">
        <v>12</v>
      </c>
    </row>
    <row r="371" spans="2:5">
      <c r="B371" t="s">
        <v>29</v>
      </c>
      <c r="C371" t="s">
        <v>1294</v>
      </c>
      <c r="D371" t="s">
        <v>16</v>
      </c>
      <c r="E371">
        <v>17</v>
      </c>
    </row>
    <row r="372" spans="2:5">
      <c r="B372" t="s">
        <v>37</v>
      </c>
      <c r="C372" t="s">
        <v>1295</v>
      </c>
      <c r="D372" t="s">
        <v>22</v>
      </c>
      <c r="E372">
        <v>28</v>
      </c>
    </row>
    <row r="373" spans="2:5">
      <c r="B373" t="s">
        <v>34</v>
      </c>
      <c r="C373" t="s">
        <v>1296</v>
      </c>
      <c r="D373" t="s">
        <v>76</v>
      </c>
      <c r="E373">
        <v>42</v>
      </c>
    </row>
    <row r="374" spans="2:5">
      <c r="B374" t="s">
        <v>32</v>
      </c>
      <c r="C374" t="s">
        <v>1297</v>
      </c>
      <c r="D374" t="s">
        <v>1298</v>
      </c>
      <c r="E374">
        <v>30</v>
      </c>
    </row>
    <row r="375" spans="2:5">
      <c r="B375" t="s">
        <v>31</v>
      </c>
      <c r="C375" t="s">
        <v>1299</v>
      </c>
      <c r="D375" t="s">
        <v>1300</v>
      </c>
      <c r="E375">
        <v>43</v>
      </c>
    </row>
    <row r="376" spans="2:5">
      <c r="B376" t="s">
        <v>43</v>
      </c>
      <c r="C376" t="s">
        <v>1301</v>
      </c>
      <c r="D376" t="s">
        <v>27</v>
      </c>
      <c r="E376">
        <v>4</v>
      </c>
    </row>
    <row r="377" spans="2:5">
      <c r="B377" t="s">
        <v>178</v>
      </c>
      <c r="C377" t="s">
        <v>1302</v>
      </c>
      <c r="D377" t="s">
        <v>1303</v>
      </c>
      <c r="E377">
        <v>19</v>
      </c>
    </row>
    <row r="378" spans="2:5">
      <c r="B378" t="s">
        <v>36</v>
      </c>
      <c r="C378" t="s">
        <v>1304</v>
      </c>
      <c r="D378" t="s">
        <v>1172</v>
      </c>
      <c r="E378">
        <v>31</v>
      </c>
    </row>
    <row r="379" spans="2:5">
      <c r="B379" t="s">
        <v>59</v>
      </c>
      <c r="C379" t="s">
        <v>1305</v>
      </c>
      <c r="D379" t="s">
        <v>1306</v>
      </c>
      <c r="E379">
        <v>17</v>
      </c>
    </row>
    <row r="380" spans="2:5">
      <c r="B380" t="s">
        <v>39</v>
      </c>
      <c r="C380" t="s">
        <v>679</v>
      </c>
      <c r="D380" t="s">
        <v>84</v>
      </c>
      <c r="E380">
        <v>24</v>
      </c>
    </row>
    <row r="381" spans="2:5">
      <c r="B381" t="s">
        <v>176</v>
      </c>
      <c r="C381" t="s">
        <v>1307</v>
      </c>
      <c r="D381" t="s">
        <v>194</v>
      </c>
      <c r="E381">
        <v>18</v>
      </c>
    </row>
    <row r="382" spans="2:5">
      <c r="B382" t="s">
        <v>57</v>
      </c>
      <c r="C382" t="s">
        <v>975</v>
      </c>
      <c r="D382" t="s">
        <v>104</v>
      </c>
      <c r="E382">
        <v>31</v>
      </c>
    </row>
    <row r="383" spans="2:5">
      <c r="B383" t="s">
        <v>46</v>
      </c>
      <c r="C383" t="s">
        <v>1011</v>
      </c>
      <c r="D383" t="s">
        <v>1223</v>
      </c>
      <c r="E383">
        <v>7</v>
      </c>
    </row>
    <row r="384" spans="2:5">
      <c r="B384" t="s">
        <v>37</v>
      </c>
      <c r="C384" t="s">
        <v>1308</v>
      </c>
      <c r="D384" t="s">
        <v>168</v>
      </c>
      <c r="E384">
        <v>29</v>
      </c>
    </row>
    <row r="385" spans="2:5">
      <c r="B385" t="s">
        <v>36</v>
      </c>
      <c r="C385" t="s">
        <v>1309</v>
      </c>
      <c r="D385" t="s">
        <v>212</v>
      </c>
      <c r="E385">
        <v>32</v>
      </c>
    </row>
    <row r="386" spans="2:5">
      <c r="B386" t="s">
        <v>38</v>
      </c>
      <c r="C386" t="s">
        <v>1310</v>
      </c>
      <c r="D386" t="s">
        <v>4</v>
      </c>
      <c r="E386">
        <v>34</v>
      </c>
    </row>
    <row r="387" spans="2:5">
      <c r="B387" t="s">
        <v>34</v>
      </c>
      <c r="C387" t="s">
        <v>429</v>
      </c>
      <c r="D387" t="s">
        <v>160</v>
      </c>
      <c r="E387">
        <v>43</v>
      </c>
    </row>
    <row r="388" spans="2:5">
      <c r="B388" t="s">
        <v>31</v>
      </c>
      <c r="C388" t="s">
        <v>658</v>
      </c>
      <c r="D388" t="s">
        <v>168</v>
      </c>
      <c r="E388">
        <v>44</v>
      </c>
    </row>
    <row r="389" spans="2:5">
      <c r="B389" t="s">
        <v>202</v>
      </c>
      <c r="C389" t="s">
        <v>1311</v>
      </c>
      <c r="D389" t="s">
        <v>15</v>
      </c>
      <c r="E389">
        <v>2</v>
      </c>
    </row>
    <row r="390" spans="2:5">
      <c r="B390" t="s">
        <v>176</v>
      </c>
      <c r="C390" t="s">
        <v>1312</v>
      </c>
      <c r="D390" t="s">
        <v>1186</v>
      </c>
      <c r="E390">
        <v>19</v>
      </c>
    </row>
    <row r="391" spans="2:5">
      <c r="B391" t="s">
        <v>178</v>
      </c>
      <c r="C391" t="s">
        <v>508</v>
      </c>
      <c r="D391" t="s">
        <v>4</v>
      </c>
      <c r="E391">
        <v>20</v>
      </c>
    </row>
    <row r="392" spans="2:5">
      <c r="B392" t="s">
        <v>41</v>
      </c>
      <c r="C392" t="s">
        <v>1313</v>
      </c>
      <c r="D392" t="s">
        <v>189</v>
      </c>
      <c r="E392">
        <v>24</v>
      </c>
    </row>
    <row r="393" spans="2:5">
      <c r="B393" t="s">
        <v>32</v>
      </c>
      <c r="C393" t="s">
        <v>1314</v>
      </c>
      <c r="D393" t="s">
        <v>1315</v>
      </c>
      <c r="E393">
        <v>31</v>
      </c>
    </row>
    <row r="394" spans="2:5">
      <c r="B394" t="s">
        <v>57</v>
      </c>
      <c r="C394" t="s">
        <v>1316</v>
      </c>
      <c r="D394" t="s">
        <v>1317</v>
      </c>
      <c r="E394">
        <v>32</v>
      </c>
    </row>
    <row r="395" spans="2:5">
      <c r="B395" t="s">
        <v>29</v>
      </c>
      <c r="C395" t="s">
        <v>1318</v>
      </c>
      <c r="D395" t="s">
        <v>1223</v>
      </c>
      <c r="E395">
        <v>18</v>
      </c>
    </row>
    <row r="396" spans="2:5">
      <c r="B396" t="s">
        <v>39</v>
      </c>
      <c r="C396" t="s">
        <v>488</v>
      </c>
      <c r="D396" t="s">
        <v>0</v>
      </c>
      <c r="E396">
        <v>25</v>
      </c>
    </row>
    <row r="397" spans="2:5">
      <c r="B397" t="s">
        <v>34</v>
      </c>
      <c r="C397" t="s">
        <v>1009</v>
      </c>
      <c r="D397" t="s">
        <v>44</v>
      </c>
      <c r="E397">
        <v>44</v>
      </c>
    </row>
    <row r="398" spans="2:5">
      <c r="B398" t="s">
        <v>31</v>
      </c>
      <c r="C398" t="s">
        <v>1030</v>
      </c>
      <c r="D398" t="s">
        <v>216</v>
      </c>
      <c r="E398">
        <v>45</v>
      </c>
    </row>
    <row r="399" spans="2:5">
      <c r="B399" t="s">
        <v>46</v>
      </c>
      <c r="C399" t="s">
        <v>1319</v>
      </c>
      <c r="D399" t="s">
        <v>156</v>
      </c>
      <c r="E399">
        <v>8</v>
      </c>
    </row>
    <row r="400" spans="2:5">
      <c r="B400" t="s">
        <v>178</v>
      </c>
      <c r="C400" t="s">
        <v>1938</v>
      </c>
      <c r="D400" t="s">
        <v>197</v>
      </c>
      <c r="E400">
        <v>21</v>
      </c>
    </row>
    <row r="401" spans="2:5">
      <c r="B401" t="s">
        <v>37</v>
      </c>
      <c r="C401" t="s">
        <v>983</v>
      </c>
      <c r="D401" t="s">
        <v>10</v>
      </c>
      <c r="E401">
        <v>30</v>
      </c>
    </row>
    <row r="402" spans="2:5">
      <c r="B402" t="s">
        <v>176</v>
      </c>
      <c r="C402" t="s">
        <v>1320</v>
      </c>
      <c r="D402" t="s">
        <v>84</v>
      </c>
      <c r="E402">
        <v>20</v>
      </c>
    </row>
    <row r="403" spans="2:5">
      <c r="B403" t="s">
        <v>36</v>
      </c>
      <c r="C403" t="s">
        <v>950</v>
      </c>
      <c r="D403" t="s">
        <v>160</v>
      </c>
      <c r="E403">
        <v>33</v>
      </c>
    </row>
    <row r="404" spans="2:5">
      <c r="B404" t="s">
        <v>34</v>
      </c>
      <c r="C404" t="s">
        <v>1321</v>
      </c>
      <c r="D404" t="s">
        <v>1322</v>
      </c>
      <c r="E404">
        <v>45</v>
      </c>
    </row>
    <row r="405" spans="2:5">
      <c r="B405" t="s">
        <v>38</v>
      </c>
      <c r="C405" t="s">
        <v>1023</v>
      </c>
      <c r="D405" t="s">
        <v>8</v>
      </c>
      <c r="E405">
        <v>35</v>
      </c>
    </row>
    <row r="406" spans="2:5">
      <c r="B406" t="s">
        <v>57</v>
      </c>
      <c r="C406" t="s">
        <v>629</v>
      </c>
      <c r="D406" t="s">
        <v>9</v>
      </c>
      <c r="E406">
        <v>33</v>
      </c>
    </row>
    <row r="407" spans="2:5">
      <c r="B407" t="s">
        <v>41</v>
      </c>
      <c r="C407" t="s">
        <v>666</v>
      </c>
      <c r="D407" t="s">
        <v>220</v>
      </c>
      <c r="E407">
        <v>25</v>
      </c>
    </row>
    <row r="408" spans="2:5">
      <c r="B408" t="s">
        <v>58</v>
      </c>
      <c r="C408" t="s">
        <v>495</v>
      </c>
      <c r="D408" t="s">
        <v>99</v>
      </c>
      <c r="E408">
        <v>13</v>
      </c>
    </row>
    <row r="409" spans="2:5">
      <c r="B409" t="s">
        <v>39</v>
      </c>
      <c r="C409" t="s">
        <v>487</v>
      </c>
      <c r="D409" t="s">
        <v>20</v>
      </c>
      <c r="E409">
        <v>26</v>
      </c>
    </row>
    <row r="410" spans="2:5">
      <c r="B410" t="s">
        <v>34</v>
      </c>
      <c r="C410" t="s">
        <v>1323</v>
      </c>
      <c r="D410" t="s">
        <v>1324</v>
      </c>
      <c r="E410">
        <v>46</v>
      </c>
    </row>
    <row r="411" spans="2:5">
      <c r="B411" t="s">
        <v>57</v>
      </c>
      <c r="C411" t="s">
        <v>1325</v>
      </c>
      <c r="D411" t="s">
        <v>185</v>
      </c>
      <c r="E411">
        <v>34</v>
      </c>
    </row>
    <row r="412" spans="2:5">
      <c r="B412" t="s">
        <v>32</v>
      </c>
      <c r="C412" t="s">
        <v>1326</v>
      </c>
      <c r="D412" t="s">
        <v>1172</v>
      </c>
      <c r="E412">
        <v>32</v>
      </c>
    </row>
    <row r="413" spans="2:5">
      <c r="B413" t="s">
        <v>36</v>
      </c>
      <c r="C413" t="s">
        <v>1327</v>
      </c>
      <c r="D413" t="s">
        <v>26</v>
      </c>
      <c r="E413">
        <v>34</v>
      </c>
    </row>
    <row r="414" spans="2:5">
      <c r="B414" t="s">
        <v>38</v>
      </c>
      <c r="C414" t="s">
        <v>1939</v>
      </c>
      <c r="D414" t="s">
        <v>1328</v>
      </c>
      <c r="E414">
        <v>36</v>
      </c>
    </row>
    <row r="415" spans="2:5">
      <c r="B415" t="s">
        <v>59</v>
      </c>
      <c r="C415" t="s">
        <v>1016</v>
      </c>
      <c r="D415" t="s">
        <v>5</v>
      </c>
      <c r="E415">
        <v>18</v>
      </c>
    </row>
    <row r="416" spans="2:5">
      <c r="B416" t="s">
        <v>37</v>
      </c>
      <c r="C416" t="s">
        <v>593</v>
      </c>
      <c r="D416" t="s">
        <v>96</v>
      </c>
      <c r="E416">
        <v>31</v>
      </c>
    </row>
    <row r="417" spans="2:5">
      <c r="B417" t="s">
        <v>34</v>
      </c>
      <c r="C417" t="s">
        <v>674</v>
      </c>
      <c r="D417" t="s">
        <v>103</v>
      </c>
      <c r="E417">
        <v>47</v>
      </c>
    </row>
    <row r="418" spans="2:5">
      <c r="B418" t="s">
        <v>31</v>
      </c>
      <c r="C418" t="s">
        <v>997</v>
      </c>
      <c r="D418" t="s">
        <v>998</v>
      </c>
      <c r="E418">
        <v>46</v>
      </c>
    </row>
    <row r="419" spans="2:5">
      <c r="B419" t="s">
        <v>176</v>
      </c>
      <c r="C419" t="s">
        <v>1329</v>
      </c>
      <c r="D419" t="s">
        <v>1</v>
      </c>
      <c r="E419">
        <v>21</v>
      </c>
    </row>
    <row r="420" spans="2:5">
      <c r="B420" t="s">
        <v>39</v>
      </c>
      <c r="C420" t="s">
        <v>682</v>
      </c>
      <c r="D420" t="s">
        <v>683</v>
      </c>
      <c r="E420">
        <v>27</v>
      </c>
    </row>
    <row r="421" spans="2:5">
      <c r="B421" t="s">
        <v>41</v>
      </c>
      <c r="C421" t="s">
        <v>646</v>
      </c>
      <c r="D421" t="s">
        <v>93</v>
      </c>
      <c r="E421">
        <v>26</v>
      </c>
    </row>
    <row r="422" spans="2:5">
      <c r="B422" t="s">
        <v>202</v>
      </c>
      <c r="C422" t="s">
        <v>984</v>
      </c>
      <c r="D422" t="s">
        <v>175</v>
      </c>
      <c r="E422">
        <v>3</v>
      </c>
    </row>
    <row r="423" spans="2:5">
      <c r="B423" t="s">
        <v>178</v>
      </c>
      <c r="C423" t="s">
        <v>1330</v>
      </c>
      <c r="D423" t="s">
        <v>1172</v>
      </c>
      <c r="E423">
        <v>22</v>
      </c>
    </row>
    <row r="424" spans="2:5">
      <c r="B424" t="s">
        <v>36</v>
      </c>
      <c r="C424" t="s">
        <v>1331</v>
      </c>
      <c r="D424" t="s">
        <v>48</v>
      </c>
      <c r="E424">
        <v>35</v>
      </c>
    </row>
    <row r="425" spans="2:5">
      <c r="B425" t="s">
        <v>59</v>
      </c>
      <c r="C425" t="s">
        <v>1332</v>
      </c>
      <c r="D425" t="s">
        <v>175</v>
      </c>
      <c r="E425">
        <v>19</v>
      </c>
    </row>
    <row r="426" spans="2:5">
      <c r="B426" t="s">
        <v>57</v>
      </c>
      <c r="C426" t="s">
        <v>1333</v>
      </c>
      <c r="D426" t="s">
        <v>45</v>
      </c>
      <c r="E426">
        <v>35</v>
      </c>
    </row>
    <row r="427" spans="2:5">
      <c r="B427" t="s">
        <v>34</v>
      </c>
      <c r="C427" t="s">
        <v>1940</v>
      </c>
      <c r="D427" t="s">
        <v>10</v>
      </c>
      <c r="E427">
        <v>48</v>
      </c>
    </row>
    <row r="428" spans="2:5">
      <c r="B428" t="s">
        <v>46</v>
      </c>
      <c r="C428" t="s">
        <v>1334</v>
      </c>
      <c r="D428" t="s">
        <v>1335</v>
      </c>
      <c r="E428">
        <v>9</v>
      </c>
    </row>
    <row r="429" spans="2:5">
      <c r="B429" t="s">
        <v>37</v>
      </c>
      <c r="C429" t="s">
        <v>634</v>
      </c>
      <c r="D429" t="s">
        <v>1336</v>
      </c>
      <c r="E429">
        <v>32</v>
      </c>
    </row>
    <row r="430" spans="2:5">
      <c r="B430" t="s">
        <v>32</v>
      </c>
      <c r="C430" t="s">
        <v>1337</v>
      </c>
      <c r="D430" t="s">
        <v>1338</v>
      </c>
      <c r="E430">
        <v>33</v>
      </c>
    </row>
    <row r="431" spans="2:5">
      <c r="B431" t="s">
        <v>31</v>
      </c>
      <c r="C431" t="s">
        <v>476</v>
      </c>
      <c r="D431" t="s">
        <v>89</v>
      </c>
      <c r="E431">
        <v>47</v>
      </c>
    </row>
    <row r="432" spans="2:5">
      <c r="B432" t="s">
        <v>41</v>
      </c>
      <c r="C432" t="s">
        <v>377</v>
      </c>
      <c r="D432" t="s">
        <v>0</v>
      </c>
      <c r="E432">
        <v>27</v>
      </c>
    </row>
    <row r="433" spans="2:5">
      <c r="B433" t="s">
        <v>39</v>
      </c>
      <c r="C433" t="s">
        <v>1339</v>
      </c>
      <c r="D433" t="s">
        <v>17</v>
      </c>
      <c r="E433">
        <v>28</v>
      </c>
    </row>
    <row r="434" spans="2:5">
      <c r="B434" t="s">
        <v>202</v>
      </c>
      <c r="C434" t="s">
        <v>1340</v>
      </c>
      <c r="D434" t="s">
        <v>30</v>
      </c>
      <c r="E434">
        <v>4</v>
      </c>
    </row>
    <row r="435" spans="2:5">
      <c r="B435" t="s">
        <v>176</v>
      </c>
      <c r="C435" t="s">
        <v>1341</v>
      </c>
      <c r="D435" t="s">
        <v>23</v>
      </c>
      <c r="E435">
        <v>22</v>
      </c>
    </row>
    <row r="436" spans="2:5">
      <c r="B436" t="s">
        <v>178</v>
      </c>
      <c r="C436" t="s">
        <v>1022</v>
      </c>
      <c r="D436" t="s">
        <v>77</v>
      </c>
      <c r="E436">
        <v>23</v>
      </c>
    </row>
    <row r="437" spans="2:5">
      <c r="B437" t="s">
        <v>36</v>
      </c>
      <c r="C437" t="s">
        <v>1008</v>
      </c>
      <c r="D437" t="s">
        <v>23</v>
      </c>
      <c r="E437">
        <v>36</v>
      </c>
    </row>
    <row r="438" spans="2:5">
      <c r="B438" t="s">
        <v>38</v>
      </c>
      <c r="C438" t="s">
        <v>668</v>
      </c>
      <c r="D438" t="s">
        <v>90</v>
      </c>
      <c r="E438">
        <v>37</v>
      </c>
    </row>
    <row r="439" spans="2:5">
      <c r="B439" t="s">
        <v>31</v>
      </c>
      <c r="C439" t="s">
        <v>478</v>
      </c>
      <c r="D439" t="s">
        <v>206</v>
      </c>
      <c r="E439">
        <v>48</v>
      </c>
    </row>
    <row r="440" spans="2:5">
      <c r="B440" t="s">
        <v>59</v>
      </c>
      <c r="C440" t="s">
        <v>1342</v>
      </c>
      <c r="D440" t="s">
        <v>197</v>
      </c>
      <c r="E440">
        <v>20</v>
      </c>
    </row>
    <row r="441" spans="2:5">
      <c r="B441" t="s">
        <v>57</v>
      </c>
      <c r="C441" t="s">
        <v>659</v>
      </c>
      <c r="D441" t="s">
        <v>88</v>
      </c>
      <c r="E441">
        <v>36</v>
      </c>
    </row>
    <row r="442" spans="2:5">
      <c r="B442" t="s">
        <v>29</v>
      </c>
      <c r="C442" t="s">
        <v>1343</v>
      </c>
      <c r="D442" t="s">
        <v>76</v>
      </c>
      <c r="E442">
        <v>19</v>
      </c>
    </row>
    <row r="443" spans="2:5">
      <c r="B443" t="s">
        <v>37</v>
      </c>
      <c r="C443" t="s">
        <v>1344</v>
      </c>
      <c r="D443" t="s">
        <v>92</v>
      </c>
      <c r="E443">
        <v>33</v>
      </c>
    </row>
    <row r="444" spans="2:5">
      <c r="B444" t="s">
        <v>36</v>
      </c>
      <c r="C444" t="s">
        <v>988</v>
      </c>
      <c r="D444" t="s">
        <v>88</v>
      </c>
      <c r="E444">
        <v>37</v>
      </c>
    </row>
    <row r="445" spans="2:5">
      <c r="B445" t="s">
        <v>34</v>
      </c>
      <c r="C445" t="s">
        <v>1345</v>
      </c>
      <c r="D445" t="s">
        <v>1346</v>
      </c>
      <c r="E445">
        <v>49</v>
      </c>
    </row>
    <row r="446" spans="2:5">
      <c r="B446" t="s">
        <v>59</v>
      </c>
      <c r="C446" t="s">
        <v>1347</v>
      </c>
      <c r="D446" t="s">
        <v>194</v>
      </c>
      <c r="E446">
        <v>21</v>
      </c>
    </row>
    <row r="447" spans="2:5">
      <c r="B447" t="s">
        <v>58</v>
      </c>
      <c r="C447" t="s">
        <v>1348</v>
      </c>
      <c r="D447" t="s">
        <v>1</v>
      </c>
      <c r="E447">
        <v>14</v>
      </c>
    </row>
    <row r="448" spans="2:5">
      <c r="B448" t="s">
        <v>41</v>
      </c>
      <c r="C448" t="s">
        <v>1349</v>
      </c>
      <c r="D448" t="s">
        <v>1350</v>
      </c>
      <c r="E448">
        <v>28</v>
      </c>
    </row>
    <row r="449" spans="2:5">
      <c r="B449" t="s">
        <v>39</v>
      </c>
      <c r="C449" t="s">
        <v>996</v>
      </c>
      <c r="D449" t="s">
        <v>44</v>
      </c>
      <c r="E449">
        <v>29</v>
      </c>
    </row>
    <row r="450" spans="2:5">
      <c r="B450" t="s">
        <v>57</v>
      </c>
      <c r="C450" t="s">
        <v>620</v>
      </c>
      <c r="D450" t="s">
        <v>49</v>
      </c>
      <c r="E450">
        <v>37</v>
      </c>
    </row>
    <row r="451" spans="2:5">
      <c r="B451" t="s">
        <v>36</v>
      </c>
      <c r="C451" t="s">
        <v>1351</v>
      </c>
      <c r="D451" t="s">
        <v>1352</v>
      </c>
      <c r="E451">
        <v>38</v>
      </c>
    </row>
    <row r="452" spans="2:5">
      <c r="B452" t="s">
        <v>43</v>
      </c>
      <c r="C452" t="s">
        <v>1353</v>
      </c>
      <c r="D452" t="s">
        <v>1354</v>
      </c>
      <c r="E452">
        <v>5</v>
      </c>
    </row>
    <row r="453" spans="2:5">
      <c r="B453" t="s">
        <v>31</v>
      </c>
      <c r="C453" t="s">
        <v>1355</v>
      </c>
      <c r="D453" t="s">
        <v>84</v>
      </c>
      <c r="E453">
        <v>49</v>
      </c>
    </row>
    <row r="454" spans="2:5">
      <c r="B454" t="s">
        <v>176</v>
      </c>
      <c r="C454" t="s">
        <v>1356</v>
      </c>
      <c r="D454" t="s">
        <v>1172</v>
      </c>
      <c r="E454">
        <v>23</v>
      </c>
    </row>
    <row r="455" spans="2:5">
      <c r="B455" t="s">
        <v>178</v>
      </c>
      <c r="C455" t="s">
        <v>1357</v>
      </c>
      <c r="D455" t="s">
        <v>190</v>
      </c>
      <c r="E455">
        <v>24</v>
      </c>
    </row>
    <row r="456" spans="2:5">
      <c r="B456" t="s">
        <v>41</v>
      </c>
      <c r="C456" t="s">
        <v>1358</v>
      </c>
      <c r="D456" t="s">
        <v>23</v>
      </c>
      <c r="E456">
        <v>29</v>
      </c>
    </row>
    <row r="457" spans="2:5">
      <c r="B457" t="s">
        <v>34</v>
      </c>
      <c r="C457" t="s">
        <v>1359</v>
      </c>
      <c r="D457" t="s">
        <v>225</v>
      </c>
      <c r="E457">
        <v>50</v>
      </c>
    </row>
    <row r="458" spans="2:5">
      <c r="B458" t="s">
        <v>39</v>
      </c>
      <c r="C458" t="s">
        <v>1360</v>
      </c>
      <c r="D458" t="s">
        <v>1322</v>
      </c>
      <c r="E458">
        <v>30</v>
      </c>
    </row>
    <row r="459" spans="2:5">
      <c r="B459" t="s">
        <v>37</v>
      </c>
      <c r="C459" t="s">
        <v>1361</v>
      </c>
      <c r="D459" t="s">
        <v>194</v>
      </c>
      <c r="E459">
        <v>34</v>
      </c>
    </row>
    <row r="460" spans="2:5">
      <c r="B460" t="s">
        <v>38</v>
      </c>
      <c r="C460" t="s">
        <v>414</v>
      </c>
      <c r="D460" t="s">
        <v>82</v>
      </c>
      <c r="E460">
        <v>38</v>
      </c>
    </row>
    <row r="461" spans="2:5">
      <c r="B461" t="s">
        <v>57</v>
      </c>
      <c r="C461" t="s">
        <v>1362</v>
      </c>
      <c r="D461" t="s">
        <v>1363</v>
      </c>
      <c r="E461">
        <v>38</v>
      </c>
    </row>
    <row r="462" spans="2:5">
      <c r="B462" t="s">
        <v>46</v>
      </c>
      <c r="C462" t="s">
        <v>1364</v>
      </c>
      <c r="D462" t="s">
        <v>5</v>
      </c>
      <c r="E462">
        <v>10</v>
      </c>
    </row>
    <row r="463" spans="2:5">
      <c r="B463" t="s">
        <v>29</v>
      </c>
      <c r="C463" t="s">
        <v>346</v>
      </c>
      <c r="D463" t="s">
        <v>90</v>
      </c>
      <c r="E463">
        <v>20</v>
      </c>
    </row>
    <row r="464" spans="2:5">
      <c r="B464" t="s">
        <v>31</v>
      </c>
      <c r="C464" t="s">
        <v>479</v>
      </c>
      <c r="D464" t="s">
        <v>7</v>
      </c>
      <c r="E464">
        <v>50</v>
      </c>
    </row>
    <row r="465" spans="2:5">
      <c r="B465" t="s">
        <v>59</v>
      </c>
      <c r="C465" t="s">
        <v>1365</v>
      </c>
      <c r="D465" t="s">
        <v>180</v>
      </c>
      <c r="E465">
        <v>22</v>
      </c>
    </row>
    <row r="466" spans="2:5">
      <c r="B466" t="s">
        <v>32</v>
      </c>
      <c r="C466" t="s">
        <v>1366</v>
      </c>
      <c r="D466" t="s">
        <v>19</v>
      </c>
      <c r="E466">
        <v>34</v>
      </c>
    </row>
    <row r="467" spans="2:5">
      <c r="B467" t="s">
        <v>57</v>
      </c>
      <c r="C467" t="s">
        <v>1367</v>
      </c>
      <c r="D467" t="s">
        <v>17</v>
      </c>
      <c r="E467">
        <v>39</v>
      </c>
    </row>
    <row r="468" spans="2:5">
      <c r="B468" t="s">
        <v>34</v>
      </c>
      <c r="C468" t="s">
        <v>1368</v>
      </c>
      <c r="D468" t="s">
        <v>1369</v>
      </c>
      <c r="E468">
        <v>51</v>
      </c>
    </row>
    <row r="469" spans="2:5">
      <c r="B469" t="s">
        <v>41</v>
      </c>
      <c r="C469" t="s">
        <v>1370</v>
      </c>
      <c r="D469" t="s">
        <v>77</v>
      </c>
      <c r="E469">
        <v>30</v>
      </c>
    </row>
    <row r="470" spans="2:5">
      <c r="B470" t="s">
        <v>39</v>
      </c>
      <c r="C470" t="s">
        <v>1371</v>
      </c>
      <c r="D470" t="s">
        <v>185</v>
      </c>
      <c r="E470">
        <v>31</v>
      </c>
    </row>
    <row r="471" spans="2:5">
      <c r="B471" t="s">
        <v>37</v>
      </c>
      <c r="C471" t="s">
        <v>1372</v>
      </c>
      <c r="D471" t="s">
        <v>1373</v>
      </c>
      <c r="E471">
        <v>35</v>
      </c>
    </row>
    <row r="472" spans="2:5">
      <c r="B472" t="s">
        <v>36</v>
      </c>
      <c r="C472" t="s">
        <v>1374</v>
      </c>
      <c r="D472" t="s">
        <v>191</v>
      </c>
      <c r="E472">
        <v>39</v>
      </c>
    </row>
    <row r="473" spans="2:5">
      <c r="B473" t="s">
        <v>29</v>
      </c>
      <c r="C473" t="s">
        <v>1375</v>
      </c>
      <c r="D473" t="s">
        <v>168</v>
      </c>
      <c r="E473">
        <v>21</v>
      </c>
    </row>
    <row r="474" spans="2:5">
      <c r="B474" t="s">
        <v>31</v>
      </c>
      <c r="C474" t="s">
        <v>1376</v>
      </c>
      <c r="D474" t="s">
        <v>85</v>
      </c>
      <c r="E474">
        <v>51</v>
      </c>
    </row>
    <row r="475" spans="2:5">
      <c r="B475" t="s">
        <v>43</v>
      </c>
      <c r="C475" t="s">
        <v>1377</v>
      </c>
      <c r="D475" t="s">
        <v>1306</v>
      </c>
      <c r="E475">
        <v>6</v>
      </c>
    </row>
    <row r="476" spans="2:5">
      <c r="B476" t="s">
        <v>34</v>
      </c>
      <c r="C476" t="s">
        <v>1378</v>
      </c>
      <c r="D476" t="s">
        <v>5</v>
      </c>
      <c r="E476">
        <v>52</v>
      </c>
    </row>
    <row r="477" spans="2:5">
      <c r="B477" t="s">
        <v>36</v>
      </c>
      <c r="C477" t="s">
        <v>1379</v>
      </c>
      <c r="D477" t="s">
        <v>1380</v>
      </c>
      <c r="E477">
        <v>40</v>
      </c>
    </row>
    <row r="478" spans="2:5">
      <c r="B478" t="s">
        <v>176</v>
      </c>
      <c r="C478" t="s">
        <v>1381</v>
      </c>
      <c r="D478" t="s">
        <v>1382</v>
      </c>
      <c r="E478">
        <v>24</v>
      </c>
    </row>
    <row r="479" spans="2:5">
      <c r="B479" t="s">
        <v>178</v>
      </c>
      <c r="C479" t="s">
        <v>1383</v>
      </c>
      <c r="D479" t="s">
        <v>16</v>
      </c>
      <c r="E479">
        <v>25</v>
      </c>
    </row>
    <row r="480" spans="2:5">
      <c r="B480" t="s">
        <v>57</v>
      </c>
      <c r="C480" t="s">
        <v>1384</v>
      </c>
      <c r="D480" t="s">
        <v>1300</v>
      </c>
      <c r="E480">
        <v>40</v>
      </c>
    </row>
    <row r="481" spans="2:5">
      <c r="B481" t="s">
        <v>31</v>
      </c>
      <c r="C481" t="s">
        <v>467</v>
      </c>
      <c r="D481" t="s">
        <v>182</v>
      </c>
      <c r="E481">
        <v>52</v>
      </c>
    </row>
    <row r="482" spans="2:5">
      <c r="B482" t="s">
        <v>42</v>
      </c>
      <c r="C482" t="s">
        <v>1385</v>
      </c>
      <c r="D482" t="s">
        <v>1386</v>
      </c>
      <c r="E482">
        <v>4</v>
      </c>
    </row>
    <row r="483" spans="2:5">
      <c r="B483" t="s">
        <v>58</v>
      </c>
      <c r="C483" t="s">
        <v>1941</v>
      </c>
      <c r="D483" t="s">
        <v>1328</v>
      </c>
      <c r="E483">
        <v>15</v>
      </c>
    </row>
    <row r="484" spans="2:5">
      <c r="B484" t="s">
        <v>57</v>
      </c>
      <c r="C484" t="s">
        <v>1387</v>
      </c>
      <c r="D484" t="s">
        <v>225</v>
      </c>
      <c r="E484">
        <v>41</v>
      </c>
    </row>
    <row r="485" spans="2:5">
      <c r="B485" t="s">
        <v>34</v>
      </c>
      <c r="C485" t="s">
        <v>1388</v>
      </c>
      <c r="D485" t="s">
        <v>1214</v>
      </c>
      <c r="E485">
        <v>53</v>
      </c>
    </row>
    <row r="486" spans="2:5">
      <c r="B486" t="s">
        <v>41</v>
      </c>
      <c r="C486" t="s">
        <v>976</v>
      </c>
      <c r="D486" t="s">
        <v>26</v>
      </c>
      <c r="E486">
        <v>31</v>
      </c>
    </row>
    <row r="487" spans="2:5">
      <c r="B487" t="s">
        <v>39</v>
      </c>
      <c r="C487" t="s">
        <v>1389</v>
      </c>
      <c r="D487" t="s">
        <v>1390</v>
      </c>
      <c r="E487">
        <v>32</v>
      </c>
    </row>
    <row r="488" spans="2:5">
      <c r="B488" t="s">
        <v>32</v>
      </c>
      <c r="C488" t="s">
        <v>1391</v>
      </c>
      <c r="D488" t="s">
        <v>91</v>
      </c>
      <c r="E488">
        <v>35</v>
      </c>
    </row>
    <row r="489" spans="2:5">
      <c r="B489" t="s">
        <v>38</v>
      </c>
      <c r="C489" t="s">
        <v>1024</v>
      </c>
      <c r="D489" t="s">
        <v>84</v>
      </c>
      <c r="E489">
        <v>39</v>
      </c>
    </row>
    <row r="490" spans="2:5">
      <c r="B490" t="s">
        <v>31</v>
      </c>
      <c r="C490" t="s">
        <v>1392</v>
      </c>
      <c r="D490" t="s">
        <v>175</v>
      </c>
      <c r="E490">
        <v>53</v>
      </c>
    </row>
    <row r="491" spans="2:5">
      <c r="B491" t="s">
        <v>59</v>
      </c>
      <c r="C491" t="s">
        <v>1393</v>
      </c>
      <c r="D491" t="s">
        <v>209</v>
      </c>
      <c r="E491">
        <v>23</v>
      </c>
    </row>
    <row r="492" spans="2:5">
      <c r="B492" t="s">
        <v>29</v>
      </c>
      <c r="C492" t="s">
        <v>969</v>
      </c>
      <c r="D492" t="s">
        <v>11</v>
      </c>
      <c r="E492">
        <v>22</v>
      </c>
    </row>
    <row r="493" spans="2:5">
      <c r="B493" t="s">
        <v>178</v>
      </c>
      <c r="C493" t="s">
        <v>504</v>
      </c>
      <c r="D493" t="s">
        <v>184</v>
      </c>
      <c r="E493">
        <v>26</v>
      </c>
    </row>
    <row r="494" spans="2:5">
      <c r="B494" t="s">
        <v>57</v>
      </c>
      <c r="C494" t="s">
        <v>1394</v>
      </c>
      <c r="D494" t="s">
        <v>84</v>
      </c>
      <c r="E494">
        <v>42</v>
      </c>
    </row>
    <row r="495" spans="2:5">
      <c r="B495" t="s">
        <v>41</v>
      </c>
      <c r="C495" t="s">
        <v>1395</v>
      </c>
      <c r="D495" t="s">
        <v>76</v>
      </c>
      <c r="E495">
        <v>32</v>
      </c>
    </row>
    <row r="496" spans="2:5">
      <c r="B496" t="s">
        <v>39</v>
      </c>
      <c r="C496" t="s">
        <v>1396</v>
      </c>
      <c r="D496" t="s">
        <v>1257</v>
      </c>
      <c r="E496">
        <v>33</v>
      </c>
    </row>
    <row r="497" spans="2:5">
      <c r="B497" t="s">
        <v>176</v>
      </c>
      <c r="C497" t="s">
        <v>1397</v>
      </c>
      <c r="D497" t="s">
        <v>1398</v>
      </c>
      <c r="E497">
        <v>25</v>
      </c>
    </row>
    <row r="498" spans="2:5">
      <c r="B498" t="s">
        <v>32</v>
      </c>
      <c r="C498" t="s">
        <v>1004</v>
      </c>
      <c r="D498" t="s">
        <v>187</v>
      </c>
      <c r="E498">
        <v>36</v>
      </c>
    </row>
    <row r="499" spans="2:5">
      <c r="B499" t="s">
        <v>34</v>
      </c>
      <c r="C499" t="s">
        <v>1399</v>
      </c>
      <c r="D499" t="s">
        <v>9</v>
      </c>
      <c r="E499">
        <v>54</v>
      </c>
    </row>
    <row r="500" spans="2:5">
      <c r="B500" t="s">
        <v>38</v>
      </c>
      <c r="C500" t="s">
        <v>1400</v>
      </c>
      <c r="D500" t="s">
        <v>22</v>
      </c>
      <c r="E500">
        <v>40</v>
      </c>
    </row>
    <row r="501" spans="2:5">
      <c r="B501" t="s">
        <v>37</v>
      </c>
      <c r="C501" t="s">
        <v>1401</v>
      </c>
      <c r="D501" t="s">
        <v>3</v>
      </c>
      <c r="E501">
        <v>36</v>
      </c>
    </row>
    <row r="502" spans="2:5">
      <c r="B502" t="s">
        <v>37</v>
      </c>
      <c r="C502" t="s">
        <v>1942</v>
      </c>
      <c r="D502" t="s">
        <v>19</v>
      </c>
      <c r="E502">
        <v>37</v>
      </c>
    </row>
    <row r="503" spans="2:5">
      <c r="B503" t="s">
        <v>178</v>
      </c>
      <c r="C503" t="s">
        <v>1402</v>
      </c>
      <c r="D503" t="s">
        <v>77</v>
      </c>
      <c r="E503">
        <v>27</v>
      </c>
    </row>
    <row r="504" spans="2:5">
      <c r="B504" t="s">
        <v>36</v>
      </c>
      <c r="C504" t="s">
        <v>1010</v>
      </c>
      <c r="D504" t="s">
        <v>1403</v>
      </c>
      <c r="E504">
        <v>41</v>
      </c>
    </row>
    <row r="505" spans="2:5">
      <c r="B505" t="s">
        <v>57</v>
      </c>
      <c r="C505" t="s">
        <v>669</v>
      </c>
      <c r="D505" t="s">
        <v>187</v>
      </c>
      <c r="E505">
        <v>43</v>
      </c>
    </row>
    <row r="506" spans="2:5">
      <c r="B506" t="s">
        <v>34</v>
      </c>
      <c r="C506" t="s">
        <v>1404</v>
      </c>
      <c r="D506" t="s">
        <v>84</v>
      </c>
      <c r="E506">
        <v>55</v>
      </c>
    </row>
    <row r="507" spans="2:5">
      <c r="B507" t="s">
        <v>39</v>
      </c>
      <c r="C507" t="s">
        <v>1405</v>
      </c>
      <c r="D507" t="s">
        <v>1406</v>
      </c>
      <c r="E507">
        <v>34</v>
      </c>
    </row>
    <row r="508" spans="2:5">
      <c r="B508" t="s">
        <v>32</v>
      </c>
      <c r="C508" t="s">
        <v>1407</v>
      </c>
      <c r="D508" t="s">
        <v>94</v>
      </c>
      <c r="E508">
        <v>37</v>
      </c>
    </row>
    <row r="509" spans="2:5">
      <c r="B509" t="s">
        <v>31</v>
      </c>
      <c r="C509" t="s">
        <v>675</v>
      </c>
      <c r="D509" t="s">
        <v>217</v>
      </c>
      <c r="E509">
        <v>54</v>
      </c>
    </row>
    <row r="510" spans="2:5">
      <c r="B510" t="s">
        <v>57</v>
      </c>
      <c r="C510" t="s">
        <v>1408</v>
      </c>
      <c r="D510" t="s">
        <v>1409</v>
      </c>
      <c r="E510">
        <v>44</v>
      </c>
    </row>
    <row r="511" spans="2:5">
      <c r="B511" t="s">
        <v>41</v>
      </c>
      <c r="C511" t="s">
        <v>1410</v>
      </c>
      <c r="D511" t="s">
        <v>78</v>
      </c>
      <c r="E511">
        <v>33</v>
      </c>
    </row>
    <row r="512" spans="2:5">
      <c r="B512" t="s">
        <v>59</v>
      </c>
      <c r="C512" t="s">
        <v>995</v>
      </c>
      <c r="D512" t="s">
        <v>204</v>
      </c>
      <c r="E512">
        <v>24</v>
      </c>
    </row>
    <row r="513" spans="2:5">
      <c r="B513" t="s">
        <v>38</v>
      </c>
      <c r="C513" t="s">
        <v>972</v>
      </c>
      <c r="D513" t="s">
        <v>12</v>
      </c>
      <c r="E513">
        <v>41</v>
      </c>
    </row>
    <row r="514" spans="2:5">
      <c r="B514" t="s">
        <v>58</v>
      </c>
      <c r="C514" t="s">
        <v>1411</v>
      </c>
      <c r="D514" t="s">
        <v>175</v>
      </c>
      <c r="E514">
        <v>16</v>
      </c>
    </row>
    <row r="515" spans="2:5">
      <c r="B515" t="s">
        <v>176</v>
      </c>
      <c r="C515" t="s">
        <v>1412</v>
      </c>
      <c r="D515" t="s">
        <v>30</v>
      </c>
      <c r="E515">
        <v>26</v>
      </c>
    </row>
    <row r="516" spans="2:5">
      <c r="B516" t="s">
        <v>39</v>
      </c>
      <c r="C516" t="s">
        <v>1413</v>
      </c>
      <c r="D516" t="s">
        <v>1017</v>
      </c>
      <c r="E516">
        <v>35</v>
      </c>
    </row>
    <row r="517" spans="2:5">
      <c r="B517" t="s">
        <v>32</v>
      </c>
      <c r="C517" t="s">
        <v>1414</v>
      </c>
      <c r="D517" t="s">
        <v>10</v>
      </c>
      <c r="E517">
        <v>38</v>
      </c>
    </row>
    <row r="518" spans="2:5">
      <c r="B518" t="s">
        <v>37</v>
      </c>
      <c r="C518" t="s">
        <v>1012</v>
      </c>
      <c r="D518" t="s">
        <v>25</v>
      </c>
      <c r="E518">
        <v>38</v>
      </c>
    </row>
    <row r="519" spans="2:5">
      <c r="B519" t="s">
        <v>34</v>
      </c>
      <c r="C519" t="s">
        <v>1415</v>
      </c>
      <c r="D519" t="s">
        <v>1416</v>
      </c>
      <c r="E519">
        <v>56</v>
      </c>
    </row>
    <row r="520" spans="2:5">
      <c r="B520" t="s">
        <v>36</v>
      </c>
      <c r="C520" t="s">
        <v>1417</v>
      </c>
      <c r="D520" t="s">
        <v>94</v>
      </c>
      <c r="E520">
        <v>42</v>
      </c>
    </row>
    <row r="521" spans="2:5">
      <c r="B521" t="s">
        <v>31</v>
      </c>
      <c r="C521" t="s">
        <v>1418</v>
      </c>
      <c r="D521" t="s">
        <v>5</v>
      </c>
      <c r="E521">
        <v>55</v>
      </c>
    </row>
    <row r="522" spans="2:5">
      <c r="B522" t="s">
        <v>46</v>
      </c>
      <c r="C522" t="s">
        <v>1419</v>
      </c>
      <c r="D522" t="s">
        <v>1420</v>
      </c>
      <c r="E522">
        <v>11</v>
      </c>
    </row>
    <row r="523" spans="2:5">
      <c r="B523" t="s">
        <v>29</v>
      </c>
      <c r="C523" t="s">
        <v>1421</v>
      </c>
      <c r="D523" t="s">
        <v>173</v>
      </c>
      <c r="E523">
        <v>23</v>
      </c>
    </row>
    <row r="524" spans="2:5">
      <c r="B524" t="s">
        <v>31</v>
      </c>
      <c r="C524" t="s">
        <v>455</v>
      </c>
      <c r="D524" t="s">
        <v>456</v>
      </c>
      <c r="E524">
        <v>56</v>
      </c>
    </row>
    <row r="525" spans="2:5">
      <c r="B525" t="s">
        <v>59</v>
      </c>
      <c r="C525" t="s">
        <v>1943</v>
      </c>
      <c r="D525" t="s">
        <v>77</v>
      </c>
      <c r="E525">
        <v>25</v>
      </c>
    </row>
    <row r="526" spans="2:5">
      <c r="B526" t="s">
        <v>178</v>
      </c>
      <c r="C526" t="s">
        <v>1422</v>
      </c>
      <c r="D526" t="s">
        <v>187</v>
      </c>
      <c r="E526">
        <v>28</v>
      </c>
    </row>
    <row r="527" spans="2:5">
      <c r="B527" t="s">
        <v>41</v>
      </c>
      <c r="C527" t="s">
        <v>1423</v>
      </c>
      <c r="D527" t="s">
        <v>199</v>
      </c>
      <c r="E527">
        <v>34</v>
      </c>
    </row>
    <row r="528" spans="2:5">
      <c r="B528" t="s">
        <v>32</v>
      </c>
      <c r="C528" t="s">
        <v>1424</v>
      </c>
      <c r="D528" t="s">
        <v>194</v>
      </c>
      <c r="E528">
        <v>39</v>
      </c>
    </row>
    <row r="529" spans="2:5">
      <c r="B529" t="s">
        <v>36</v>
      </c>
      <c r="C529" t="s">
        <v>1021</v>
      </c>
      <c r="D529" t="s">
        <v>25</v>
      </c>
      <c r="E529">
        <v>43</v>
      </c>
    </row>
    <row r="530" spans="2:5">
      <c r="B530" t="s">
        <v>37</v>
      </c>
      <c r="C530" t="s">
        <v>1425</v>
      </c>
      <c r="D530" t="s">
        <v>1403</v>
      </c>
      <c r="E530">
        <v>39</v>
      </c>
    </row>
    <row r="531" spans="2:5">
      <c r="B531" t="s">
        <v>38</v>
      </c>
      <c r="C531" t="s">
        <v>1426</v>
      </c>
      <c r="D531" t="s">
        <v>193</v>
      </c>
      <c r="E531">
        <v>42</v>
      </c>
    </row>
    <row r="532" spans="2:5">
      <c r="B532" t="s">
        <v>57</v>
      </c>
      <c r="C532" t="s">
        <v>1427</v>
      </c>
      <c r="D532" t="s">
        <v>1265</v>
      </c>
      <c r="E532">
        <v>45</v>
      </c>
    </row>
    <row r="533" spans="2:5">
      <c r="B533" t="s">
        <v>31</v>
      </c>
      <c r="C533" t="s">
        <v>1428</v>
      </c>
      <c r="D533" t="s">
        <v>1429</v>
      </c>
      <c r="E533">
        <v>57</v>
      </c>
    </row>
    <row r="534" spans="2:5">
      <c r="B534" t="s">
        <v>176</v>
      </c>
      <c r="C534" t="s">
        <v>1430</v>
      </c>
      <c r="D534" t="s">
        <v>1431</v>
      </c>
      <c r="E534">
        <v>27</v>
      </c>
    </row>
    <row r="535" spans="2:5">
      <c r="B535" t="s">
        <v>32</v>
      </c>
      <c r="C535" t="s">
        <v>1432</v>
      </c>
      <c r="D535" t="s">
        <v>180</v>
      </c>
      <c r="E535">
        <v>40</v>
      </c>
    </row>
    <row r="536" spans="2:5">
      <c r="B536" t="s">
        <v>43</v>
      </c>
      <c r="C536" t="s">
        <v>1433</v>
      </c>
      <c r="D536" t="s">
        <v>5</v>
      </c>
      <c r="E536">
        <v>7</v>
      </c>
    </row>
    <row r="537" spans="2:5">
      <c r="B537" t="s">
        <v>42</v>
      </c>
      <c r="C537" t="s">
        <v>1434</v>
      </c>
      <c r="D537" t="s">
        <v>15</v>
      </c>
      <c r="E537">
        <v>5</v>
      </c>
    </row>
    <row r="538" spans="2:5">
      <c r="B538" t="s">
        <v>34</v>
      </c>
      <c r="C538" t="s">
        <v>1435</v>
      </c>
      <c r="D538" t="s">
        <v>22</v>
      </c>
      <c r="E538">
        <v>57</v>
      </c>
    </row>
    <row r="539" spans="2:5">
      <c r="B539" t="s">
        <v>59</v>
      </c>
      <c r="C539" t="s">
        <v>1436</v>
      </c>
      <c r="D539" t="s">
        <v>1437</v>
      </c>
      <c r="E539">
        <v>26</v>
      </c>
    </row>
    <row r="540" spans="2:5">
      <c r="B540" t="s">
        <v>36</v>
      </c>
      <c r="C540" t="s">
        <v>1438</v>
      </c>
      <c r="D540" t="s">
        <v>24</v>
      </c>
      <c r="E540">
        <v>44</v>
      </c>
    </row>
    <row r="541" spans="2:5">
      <c r="B541" t="s">
        <v>178</v>
      </c>
      <c r="C541" t="s">
        <v>1027</v>
      </c>
      <c r="D541" t="s">
        <v>95</v>
      </c>
      <c r="E541">
        <v>29</v>
      </c>
    </row>
    <row r="542" spans="2:5">
      <c r="B542" t="s">
        <v>38</v>
      </c>
      <c r="C542" t="s">
        <v>1439</v>
      </c>
      <c r="D542" t="s">
        <v>97</v>
      </c>
      <c r="E542">
        <v>43</v>
      </c>
    </row>
    <row r="543" spans="2:5">
      <c r="B543" t="s">
        <v>29</v>
      </c>
      <c r="C543" t="s">
        <v>1440</v>
      </c>
      <c r="D543" t="s">
        <v>157</v>
      </c>
      <c r="E543">
        <v>24</v>
      </c>
    </row>
    <row r="544" spans="2:5">
      <c r="B544" t="s">
        <v>41</v>
      </c>
      <c r="C544" t="s">
        <v>1441</v>
      </c>
      <c r="D544" t="s">
        <v>425</v>
      </c>
      <c r="E544">
        <v>35</v>
      </c>
    </row>
    <row r="545" spans="2:5">
      <c r="B545" t="s">
        <v>39</v>
      </c>
      <c r="C545" t="s">
        <v>962</v>
      </c>
      <c r="D545" t="s">
        <v>1186</v>
      </c>
      <c r="E545">
        <v>36</v>
      </c>
    </row>
    <row r="546" spans="2:5">
      <c r="B546" t="s">
        <v>37</v>
      </c>
      <c r="C546" t="s">
        <v>1442</v>
      </c>
      <c r="D546" t="s">
        <v>92</v>
      </c>
      <c r="E546">
        <v>40</v>
      </c>
    </row>
    <row r="547" spans="2:5">
      <c r="B547" t="s">
        <v>31</v>
      </c>
      <c r="C547" t="s">
        <v>1443</v>
      </c>
      <c r="D547" t="s">
        <v>76</v>
      </c>
      <c r="E547">
        <v>58</v>
      </c>
    </row>
    <row r="548" spans="2:5">
      <c r="B548" t="s">
        <v>38</v>
      </c>
      <c r="C548" t="s">
        <v>1944</v>
      </c>
      <c r="D548" t="s">
        <v>1223</v>
      </c>
      <c r="E548">
        <v>44</v>
      </c>
    </row>
    <row r="549" spans="2:5">
      <c r="B549" t="s">
        <v>41</v>
      </c>
      <c r="C549" t="s">
        <v>1444</v>
      </c>
      <c r="D549" t="s">
        <v>28</v>
      </c>
      <c r="E549">
        <v>36</v>
      </c>
    </row>
    <row r="550" spans="2:5">
      <c r="B550" t="s">
        <v>176</v>
      </c>
      <c r="C550" t="s">
        <v>1445</v>
      </c>
      <c r="D550" t="s">
        <v>81</v>
      </c>
      <c r="E550">
        <v>28</v>
      </c>
    </row>
    <row r="551" spans="2:5">
      <c r="B551" t="s">
        <v>36</v>
      </c>
      <c r="C551" t="s">
        <v>1446</v>
      </c>
      <c r="D551" t="s">
        <v>1273</v>
      </c>
      <c r="E551">
        <v>45</v>
      </c>
    </row>
    <row r="552" spans="2:5">
      <c r="B552" t="s">
        <v>32</v>
      </c>
      <c r="C552" t="s">
        <v>1447</v>
      </c>
      <c r="D552" t="s">
        <v>9</v>
      </c>
      <c r="E552">
        <v>41</v>
      </c>
    </row>
    <row r="553" spans="2:5">
      <c r="B553" t="s">
        <v>46</v>
      </c>
      <c r="C553" t="s">
        <v>1448</v>
      </c>
      <c r="D553" t="s">
        <v>1449</v>
      </c>
      <c r="E553">
        <v>12</v>
      </c>
    </row>
    <row r="554" spans="2:5">
      <c r="B554" t="s">
        <v>31</v>
      </c>
      <c r="C554" t="s">
        <v>978</v>
      </c>
      <c r="D554" t="s">
        <v>5</v>
      </c>
      <c r="E554">
        <v>59</v>
      </c>
    </row>
    <row r="555" spans="2:5">
      <c r="B555" t="s">
        <v>37</v>
      </c>
      <c r="C555" t="s">
        <v>1450</v>
      </c>
      <c r="D555" t="s">
        <v>173</v>
      </c>
      <c r="E555">
        <v>41</v>
      </c>
    </row>
    <row r="556" spans="2:5">
      <c r="B556" t="s">
        <v>29</v>
      </c>
      <c r="C556" t="s">
        <v>1451</v>
      </c>
      <c r="D556" t="s">
        <v>216</v>
      </c>
      <c r="E556">
        <v>25</v>
      </c>
    </row>
    <row r="557" spans="2:5">
      <c r="B557" t="s">
        <v>34</v>
      </c>
      <c r="C557" t="s">
        <v>1452</v>
      </c>
      <c r="D557" t="s">
        <v>1317</v>
      </c>
      <c r="E557">
        <v>58</v>
      </c>
    </row>
    <row r="558" spans="2:5">
      <c r="B558" t="s">
        <v>38</v>
      </c>
      <c r="C558" t="s">
        <v>1453</v>
      </c>
      <c r="D558" t="s">
        <v>22</v>
      </c>
      <c r="E558">
        <v>45</v>
      </c>
    </row>
    <row r="559" spans="2:5">
      <c r="B559" t="s">
        <v>57</v>
      </c>
      <c r="C559" t="s">
        <v>1454</v>
      </c>
      <c r="D559" t="s">
        <v>93</v>
      </c>
      <c r="E559">
        <v>46</v>
      </c>
    </row>
    <row r="560" spans="2:5">
      <c r="B560" t="s">
        <v>58</v>
      </c>
      <c r="C560" t="s">
        <v>493</v>
      </c>
      <c r="D560" t="s">
        <v>89</v>
      </c>
      <c r="E560">
        <v>17</v>
      </c>
    </row>
    <row r="561" spans="2:5">
      <c r="B561" t="s">
        <v>36</v>
      </c>
      <c r="C561" t="s">
        <v>1455</v>
      </c>
      <c r="D561" t="s">
        <v>1456</v>
      </c>
      <c r="E561">
        <v>46</v>
      </c>
    </row>
    <row r="562" spans="2:5">
      <c r="B562" t="s">
        <v>59</v>
      </c>
      <c r="C562" t="s">
        <v>1457</v>
      </c>
      <c r="D562" t="s">
        <v>1346</v>
      </c>
      <c r="E562">
        <v>27</v>
      </c>
    </row>
    <row r="563" spans="2:5">
      <c r="B563" t="s">
        <v>41</v>
      </c>
      <c r="C563" t="s">
        <v>1458</v>
      </c>
      <c r="D563" t="s">
        <v>1317</v>
      </c>
      <c r="E563">
        <v>37</v>
      </c>
    </row>
    <row r="564" spans="2:5">
      <c r="B564" t="s">
        <v>38</v>
      </c>
      <c r="C564" t="s">
        <v>1459</v>
      </c>
      <c r="D564" t="s">
        <v>155</v>
      </c>
      <c r="E564">
        <v>46</v>
      </c>
    </row>
    <row r="565" spans="2:5">
      <c r="B565" t="s">
        <v>31</v>
      </c>
      <c r="C565" t="s">
        <v>1018</v>
      </c>
      <c r="D565" t="s">
        <v>15</v>
      </c>
      <c r="E565">
        <v>60</v>
      </c>
    </row>
    <row r="566" spans="2:5">
      <c r="B566" t="s">
        <v>31</v>
      </c>
      <c r="C566" t="s">
        <v>1460</v>
      </c>
      <c r="D566" t="s">
        <v>10</v>
      </c>
      <c r="E566">
        <v>61</v>
      </c>
    </row>
    <row r="567" spans="2:5">
      <c r="B567" t="s">
        <v>46</v>
      </c>
      <c r="C567" t="s">
        <v>1461</v>
      </c>
      <c r="D567" t="s">
        <v>15</v>
      </c>
      <c r="E567">
        <v>13</v>
      </c>
    </row>
    <row r="568" spans="2:5">
      <c r="B568" t="s">
        <v>178</v>
      </c>
      <c r="C568" t="s">
        <v>1028</v>
      </c>
      <c r="D568" t="s">
        <v>456</v>
      </c>
      <c r="E568">
        <v>30</v>
      </c>
    </row>
    <row r="569" spans="2:5">
      <c r="B569" t="s">
        <v>29</v>
      </c>
      <c r="C569" t="s">
        <v>1462</v>
      </c>
      <c r="D569" t="s">
        <v>99</v>
      </c>
      <c r="E569">
        <v>26</v>
      </c>
    </row>
    <row r="570" spans="2:5">
      <c r="B570" t="s">
        <v>32</v>
      </c>
      <c r="C570" t="s">
        <v>1945</v>
      </c>
      <c r="D570" t="s">
        <v>1463</v>
      </c>
      <c r="E570">
        <v>42</v>
      </c>
    </row>
    <row r="571" spans="2:5">
      <c r="B571" t="s">
        <v>37</v>
      </c>
      <c r="C571" t="s">
        <v>1464</v>
      </c>
      <c r="D571" t="s">
        <v>76</v>
      </c>
      <c r="E571">
        <v>42</v>
      </c>
    </row>
    <row r="572" spans="2:5">
      <c r="B572" t="s">
        <v>36</v>
      </c>
      <c r="C572" t="s">
        <v>1465</v>
      </c>
      <c r="D572" t="s">
        <v>1380</v>
      </c>
      <c r="E572">
        <v>47</v>
      </c>
    </row>
    <row r="573" spans="2:5">
      <c r="B573" t="s">
        <v>31</v>
      </c>
      <c r="C573" t="s">
        <v>1029</v>
      </c>
      <c r="D573" t="s">
        <v>45</v>
      </c>
      <c r="E573">
        <v>62</v>
      </c>
    </row>
    <row r="574" spans="2:5">
      <c r="B574" t="s">
        <v>38</v>
      </c>
      <c r="C574" t="s">
        <v>1466</v>
      </c>
      <c r="D574" t="s">
        <v>1467</v>
      </c>
      <c r="E574">
        <v>47</v>
      </c>
    </row>
    <row r="575" spans="2:5">
      <c r="B575" t="s">
        <v>58</v>
      </c>
      <c r="C575" t="s">
        <v>1468</v>
      </c>
      <c r="D575" t="s">
        <v>76</v>
      </c>
      <c r="E575">
        <v>18</v>
      </c>
    </row>
    <row r="576" spans="2:5">
      <c r="B576" t="s">
        <v>34</v>
      </c>
      <c r="C576" t="s">
        <v>970</v>
      </c>
      <c r="D576" t="s">
        <v>191</v>
      </c>
      <c r="E576">
        <v>59</v>
      </c>
    </row>
    <row r="577" spans="2:5">
      <c r="B577" t="s">
        <v>43</v>
      </c>
      <c r="C577" t="s">
        <v>1469</v>
      </c>
      <c r="D577" t="s">
        <v>1298</v>
      </c>
      <c r="E577">
        <v>8</v>
      </c>
    </row>
    <row r="578" spans="2:5">
      <c r="B578" t="s">
        <v>31</v>
      </c>
      <c r="C578" t="s">
        <v>1470</v>
      </c>
      <c r="D578" t="s">
        <v>191</v>
      </c>
      <c r="E578">
        <v>63</v>
      </c>
    </row>
    <row r="579" spans="2:5">
      <c r="B579" t="s">
        <v>42</v>
      </c>
      <c r="C579" t="s">
        <v>1471</v>
      </c>
      <c r="D579" t="s">
        <v>1472</v>
      </c>
      <c r="E579">
        <v>6</v>
      </c>
    </row>
    <row r="580" spans="2:5">
      <c r="B580" t="s">
        <v>29</v>
      </c>
      <c r="C580" t="s">
        <v>1473</v>
      </c>
      <c r="D580" t="s">
        <v>82</v>
      </c>
      <c r="E580">
        <v>27</v>
      </c>
    </row>
    <row r="581" spans="2:5">
      <c r="B581" t="s">
        <v>57</v>
      </c>
      <c r="C581" t="s">
        <v>1474</v>
      </c>
      <c r="D581" t="s">
        <v>1373</v>
      </c>
      <c r="E581">
        <v>47</v>
      </c>
    </row>
    <row r="582" spans="2:5">
      <c r="B582" t="s">
        <v>32</v>
      </c>
      <c r="C582" t="s">
        <v>1475</v>
      </c>
      <c r="D582" t="s">
        <v>27</v>
      </c>
      <c r="E582">
        <v>43</v>
      </c>
    </row>
    <row r="583" spans="2:5">
      <c r="B583" t="s">
        <v>176</v>
      </c>
      <c r="C583" t="s">
        <v>1476</v>
      </c>
      <c r="D583" t="s">
        <v>89</v>
      </c>
      <c r="E583">
        <v>29</v>
      </c>
    </row>
    <row r="584" spans="2:5">
      <c r="B584" t="s">
        <v>36</v>
      </c>
      <c r="C584" t="s">
        <v>1477</v>
      </c>
      <c r="D584" t="s">
        <v>89</v>
      </c>
      <c r="E584">
        <v>48</v>
      </c>
    </row>
    <row r="585" spans="2:5">
      <c r="B585" t="s">
        <v>38</v>
      </c>
      <c r="C585" t="s">
        <v>1478</v>
      </c>
      <c r="D585" t="s">
        <v>180</v>
      </c>
      <c r="E585">
        <v>48</v>
      </c>
    </row>
    <row r="586" spans="2:5">
      <c r="B586" t="s">
        <v>178</v>
      </c>
      <c r="C586" t="s">
        <v>1479</v>
      </c>
      <c r="D586" t="s">
        <v>1254</v>
      </c>
      <c r="E586">
        <v>31</v>
      </c>
    </row>
    <row r="587" spans="2:5">
      <c r="B587" t="s">
        <v>39</v>
      </c>
      <c r="C587" t="s">
        <v>1480</v>
      </c>
      <c r="D587" t="s">
        <v>985</v>
      </c>
      <c r="E587">
        <v>37</v>
      </c>
    </row>
    <row r="588" spans="2:5">
      <c r="B588" t="s">
        <v>31</v>
      </c>
      <c r="C588" t="s">
        <v>963</v>
      </c>
      <c r="D588" t="s">
        <v>170</v>
      </c>
      <c r="E588">
        <v>64</v>
      </c>
    </row>
    <row r="589" spans="2:5">
      <c r="B589" t="s">
        <v>46</v>
      </c>
      <c r="C589" t="s">
        <v>1481</v>
      </c>
      <c r="D589" t="s">
        <v>1306</v>
      </c>
      <c r="E589">
        <v>14</v>
      </c>
    </row>
    <row r="590" spans="2:5">
      <c r="B590" t="s">
        <v>41</v>
      </c>
      <c r="C590" t="s">
        <v>1482</v>
      </c>
      <c r="D590" t="s">
        <v>24</v>
      </c>
      <c r="E590">
        <v>38</v>
      </c>
    </row>
    <row r="591" spans="2:5">
      <c r="B591" t="s">
        <v>31</v>
      </c>
      <c r="C591" t="s">
        <v>1483</v>
      </c>
      <c r="D591" t="s">
        <v>92</v>
      </c>
      <c r="E591">
        <v>65</v>
      </c>
    </row>
    <row r="592" spans="2:5">
      <c r="B592" t="s">
        <v>59</v>
      </c>
      <c r="C592" t="s">
        <v>1946</v>
      </c>
      <c r="D592" t="s">
        <v>1</v>
      </c>
      <c r="E592">
        <v>28</v>
      </c>
    </row>
    <row r="593" spans="2:5">
      <c r="B593" t="s">
        <v>202</v>
      </c>
      <c r="C593" t="s">
        <v>1484</v>
      </c>
      <c r="D593" t="s">
        <v>9</v>
      </c>
      <c r="E593">
        <v>5</v>
      </c>
    </row>
    <row r="594" spans="2:5">
      <c r="B594" t="s">
        <v>58</v>
      </c>
      <c r="C594" t="s">
        <v>1485</v>
      </c>
      <c r="D594" t="s">
        <v>1265</v>
      </c>
      <c r="E594">
        <v>19</v>
      </c>
    </row>
    <row r="595" spans="2:5">
      <c r="B595" t="s">
        <v>34</v>
      </c>
      <c r="C595" t="s">
        <v>1486</v>
      </c>
      <c r="D595" t="s">
        <v>95</v>
      </c>
      <c r="E595">
        <v>60</v>
      </c>
    </row>
    <row r="596" spans="2:5">
      <c r="B596" t="s">
        <v>57</v>
      </c>
      <c r="C596" t="s">
        <v>1487</v>
      </c>
      <c r="D596" t="s">
        <v>630</v>
      </c>
      <c r="E596">
        <v>48</v>
      </c>
    </row>
    <row r="597" spans="2:5">
      <c r="B597" t="s">
        <v>29</v>
      </c>
      <c r="C597" t="s">
        <v>1488</v>
      </c>
      <c r="D597" t="s">
        <v>1489</v>
      </c>
      <c r="E597">
        <v>28</v>
      </c>
    </row>
    <row r="598" spans="2:5">
      <c r="B598" t="s">
        <v>46</v>
      </c>
      <c r="C598" t="s">
        <v>1490</v>
      </c>
      <c r="D598" t="s">
        <v>219</v>
      </c>
      <c r="E598">
        <v>15</v>
      </c>
    </row>
    <row r="599" spans="2:5">
      <c r="B599" t="s">
        <v>37</v>
      </c>
      <c r="C599" t="s">
        <v>1491</v>
      </c>
      <c r="D599" t="s">
        <v>1437</v>
      </c>
      <c r="E599">
        <v>43</v>
      </c>
    </row>
    <row r="600" spans="2:5">
      <c r="B600" t="s">
        <v>32</v>
      </c>
      <c r="C600" t="s">
        <v>1492</v>
      </c>
      <c r="D600" t="s">
        <v>1328</v>
      </c>
      <c r="E600">
        <v>44</v>
      </c>
    </row>
    <row r="601" spans="2:5">
      <c r="B601" t="s">
        <v>36</v>
      </c>
      <c r="C601" t="s">
        <v>1493</v>
      </c>
      <c r="D601" t="s">
        <v>1324</v>
      </c>
      <c r="E601">
        <v>49</v>
      </c>
    </row>
    <row r="602" spans="2:5">
      <c r="B602" t="s">
        <v>38</v>
      </c>
      <c r="C602" t="s">
        <v>1494</v>
      </c>
      <c r="D602" t="s">
        <v>1328</v>
      </c>
      <c r="E602">
        <v>49</v>
      </c>
    </row>
    <row r="603" spans="2:5">
      <c r="B603" t="s">
        <v>31</v>
      </c>
      <c r="C603" t="s">
        <v>1947</v>
      </c>
      <c r="D603" t="s">
        <v>21</v>
      </c>
      <c r="E603">
        <v>66</v>
      </c>
    </row>
    <row r="604" spans="2:5">
      <c r="B604" t="s">
        <v>42</v>
      </c>
      <c r="C604" t="s">
        <v>1495</v>
      </c>
      <c r="D604" t="s">
        <v>187</v>
      </c>
      <c r="E604">
        <v>7</v>
      </c>
    </row>
    <row r="605" spans="2:5">
      <c r="B605" t="s">
        <v>29</v>
      </c>
      <c r="C605" t="s">
        <v>1496</v>
      </c>
      <c r="D605" t="s">
        <v>1497</v>
      </c>
      <c r="E605">
        <v>29</v>
      </c>
    </row>
    <row r="606" spans="2:5">
      <c r="B606" t="s">
        <v>43</v>
      </c>
      <c r="C606" t="s">
        <v>1498</v>
      </c>
      <c r="D606" t="s">
        <v>1499</v>
      </c>
      <c r="E606">
        <v>9</v>
      </c>
    </row>
    <row r="607" spans="2:5">
      <c r="B607" t="s">
        <v>32</v>
      </c>
      <c r="C607" t="s">
        <v>1500</v>
      </c>
      <c r="D607" t="s">
        <v>175</v>
      </c>
      <c r="E607">
        <v>45</v>
      </c>
    </row>
    <row r="608" spans="2:5">
      <c r="B608" t="s">
        <v>34</v>
      </c>
      <c r="C608" t="s">
        <v>1501</v>
      </c>
      <c r="D608" t="s">
        <v>97</v>
      </c>
      <c r="E608">
        <v>61</v>
      </c>
    </row>
    <row r="609" spans="2:5">
      <c r="B609" t="s">
        <v>31</v>
      </c>
      <c r="C609" t="s">
        <v>1502</v>
      </c>
      <c r="D609" t="s">
        <v>20</v>
      </c>
      <c r="E609">
        <v>67</v>
      </c>
    </row>
    <row r="610" spans="2:5">
      <c r="B610" t="s">
        <v>58</v>
      </c>
      <c r="C610" t="s">
        <v>1503</v>
      </c>
      <c r="D610" t="s">
        <v>204</v>
      </c>
      <c r="E610">
        <v>20</v>
      </c>
    </row>
    <row r="611" spans="2:5">
      <c r="B611" t="s">
        <v>59</v>
      </c>
      <c r="C611" t="s">
        <v>1504</v>
      </c>
      <c r="D611" t="s">
        <v>1505</v>
      </c>
      <c r="E611">
        <v>29</v>
      </c>
    </row>
    <row r="612" spans="2:5">
      <c r="B612" t="s">
        <v>41</v>
      </c>
      <c r="C612" t="s">
        <v>1003</v>
      </c>
      <c r="D612" t="s">
        <v>1506</v>
      </c>
      <c r="E612">
        <v>39</v>
      </c>
    </row>
    <row r="613" spans="2:5">
      <c r="B613" t="s">
        <v>38</v>
      </c>
      <c r="C613" t="s">
        <v>1507</v>
      </c>
      <c r="D613" t="s">
        <v>1380</v>
      </c>
      <c r="E613">
        <v>50</v>
      </c>
    </row>
    <row r="614" spans="2:5">
      <c r="B614" t="s">
        <v>31</v>
      </c>
      <c r="C614" t="s">
        <v>1508</v>
      </c>
      <c r="D614" t="s">
        <v>1509</v>
      </c>
      <c r="E614">
        <v>68</v>
      </c>
    </row>
    <row r="615" spans="2:5">
      <c r="B615" t="s">
        <v>46</v>
      </c>
      <c r="C615" t="s">
        <v>1510</v>
      </c>
      <c r="D615" t="s">
        <v>201</v>
      </c>
      <c r="E615">
        <v>16</v>
      </c>
    </row>
    <row r="616" spans="2:5">
      <c r="B616" t="s">
        <v>39</v>
      </c>
      <c r="C616" t="s">
        <v>1020</v>
      </c>
      <c r="D616" t="s">
        <v>156</v>
      </c>
      <c r="E616">
        <v>38</v>
      </c>
    </row>
    <row r="617" spans="2:5">
      <c r="B617" t="s">
        <v>29</v>
      </c>
      <c r="C617" t="s">
        <v>1511</v>
      </c>
      <c r="D617" t="s">
        <v>1512</v>
      </c>
      <c r="E617">
        <v>30</v>
      </c>
    </row>
    <row r="618" spans="2:5">
      <c r="B618" t="s">
        <v>32</v>
      </c>
      <c r="C618" t="s">
        <v>1513</v>
      </c>
      <c r="D618" t="s">
        <v>30</v>
      </c>
      <c r="E618">
        <v>46</v>
      </c>
    </row>
    <row r="619" spans="2:5">
      <c r="B619" t="s">
        <v>57</v>
      </c>
      <c r="C619" t="s">
        <v>1514</v>
      </c>
      <c r="D619" t="s">
        <v>44</v>
      </c>
      <c r="E619">
        <v>49</v>
      </c>
    </row>
    <row r="620" spans="2:5">
      <c r="B620" t="s">
        <v>37</v>
      </c>
      <c r="C620" t="s">
        <v>1515</v>
      </c>
      <c r="D620" t="s">
        <v>1273</v>
      </c>
      <c r="E620">
        <v>44</v>
      </c>
    </row>
    <row r="621" spans="2:5">
      <c r="B621" t="s">
        <v>31</v>
      </c>
      <c r="C621" t="s">
        <v>1516</v>
      </c>
      <c r="D621" t="s">
        <v>214</v>
      </c>
      <c r="E621">
        <v>69</v>
      </c>
    </row>
    <row r="622" spans="2:5">
      <c r="B622" t="s">
        <v>43</v>
      </c>
      <c r="C622" t="s">
        <v>1517</v>
      </c>
      <c r="D622" t="s">
        <v>1518</v>
      </c>
      <c r="E622">
        <v>10</v>
      </c>
    </row>
    <row r="623" spans="2:5">
      <c r="B623" t="s">
        <v>36</v>
      </c>
      <c r="C623" t="s">
        <v>1519</v>
      </c>
      <c r="D623" t="s">
        <v>1497</v>
      </c>
      <c r="E623">
        <v>50</v>
      </c>
    </row>
    <row r="624" spans="2:5">
      <c r="B624" t="s">
        <v>29</v>
      </c>
      <c r="C624" t="s">
        <v>1520</v>
      </c>
      <c r="D624" t="s">
        <v>1521</v>
      </c>
      <c r="E624">
        <v>31</v>
      </c>
    </row>
    <row r="625" spans="2:5">
      <c r="B625" t="s">
        <v>178</v>
      </c>
      <c r="C625" t="s">
        <v>1522</v>
      </c>
      <c r="D625" t="s">
        <v>91</v>
      </c>
      <c r="E625">
        <v>32</v>
      </c>
    </row>
    <row r="626" spans="2:5">
      <c r="B626" t="s">
        <v>57</v>
      </c>
      <c r="C626" t="s">
        <v>986</v>
      </c>
      <c r="D626" t="s">
        <v>8</v>
      </c>
      <c r="E626">
        <v>50</v>
      </c>
    </row>
    <row r="627" spans="2:5">
      <c r="B627" t="s">
        <v>31</v>
      </c>
      <c r="C627" t="s">
        <v>1523</v>
      </c>
      <c r="D627" t="s">
        <v>5</v>
      </c>
      <c r="E627">
        <v>70</v>
      </c>
    </row>
    <row r="628" spans="2:5">
      <c r="B628" t="s">
        <v>34</v>
      </c>
      <c r="C628" t="s">
        <v>1524</v>
      </c>
      <c r="D628" t="s">
        <v>1525</v>
      </c>
      <c r="E628">
        <v>62</v>
      </c>
    </row>
    <row r="629" spans="2:5">
      <c r="B629" t="s">
        <v>31</v>
      </c>
      <c r="C629" t="s">
        <v>1526</v>
      </c>
      <c r="D629" t="s">
        <v>4</v>
      </c>
      <c r="E629">
        <v>71</v>
      </c>
    </row>
    <row r="630" spans="2:5">
      <c r="B630" t="s">
        <v>46</v>
      </c>
      <c r="C630" t="s">
        <v>1527</v>
      </c>
      <c r="D630" t="s">
        <v>1257</v>
      </c>
      <c r="E630">
        <v>17</v>
      </c>
    </row>
    <row r="631" spans="2:5">
      <c r="B631" t="s">
        <v>32</v>
      </c>
      <c r="C631" t="s">
        <v>1528</v>
      </c>
      <c r="D631" t="s">
        <v>1529</v>
      </c>
      <c r="E631">
        <v>47</v>
      </c>
    </row>
    <row r="632" spans="2:5">
      <c r="B632" t="s">
        <v>36</v>
      </c>
      <c r="C632" t="s">
        <v>1530</v>
      </c>
      <c r="D632" t="s">
        <v>11</v>
      </c>
      <c r="E632">
        <v>51</v>
      </c>
    </row>
    <row r="633" spans="2:5">
      <c r="B633" t="s">
        <v>31</v>
      </c>
      <c r="C633" t="s">
        <v>1531</v>
      </c>
      <c r="D633" t="s">
        <v>88</v>
      </c>
      <c r="E633">
        <v>72</v>
      </c>
    </row>
    <row r="634" spans="2:5">
      <c r="B634" t="s">
        <v>57</v>
      </c>
      <c r="C634" t="s">
        <v>1532</v>
      </c>
      <c r="D634" t="s">
        <v>1335</v>
      </c>
      <c r="E634">
        <v>51</v>
      </c>
    </row>
    <row r="635" spans="2:5">
      <c r="B635" t="s">
        <v>36</v>
      </c>
      <c r="C635" t="s">
        <v>1533</v>
      </c>
      <c r="D635" t="s">
        <v>1363</v>
      </c>
      <c r="E635">
        <v>52</v>
      </c>
    </row>
    <row r="636" spans="2:5">
      <c r="B636" t="s">
        <v>59</v>
      </c>
      <c r="C636" t="s">
        <v>1534</v>
      </c>
      <c r="D636" t="s">
        <v>1328</v>
      </c>
      <c r="E636">
        <v>30</v>
      </c>
    </row>
    <row r="637" spans="2:5">
      <c r="B637" t="s">
        <v>41</v>
      </c>
      <c r="C637" t="s">
        <v>374</v>
      </c>
      <c r="D637" t="s">
        <v>80</v>
      </c>
      <c r="E637">
        <v>40</v>
      </c>
    </row>
    <row r="638" spans="2:5">
      <c r="B638" t="s">
        <v>38</v>
      </c>
      <c r="C638" t="s">
        <v>1535</v>
      </c>
      <c r="D638" t="s">
        <v>96</v>
      </c>
      <c r="E638">
        <v>51</v>
      </c>
    </row>
    <row r="639" spans="2:5">
      <c r="B639" t="s">
        <v>43</v>
      </c>
      <c r="C639" t="s">
        <v>1536</v>
      </c>
      <c r="D639" t="s">
        <v>98</v>
      </c>
      <c r="E639">
        <v>11</v>
      </c>
    </row>
    <row r="640" spans="2:5">
      <c r="B640" t="s">
        <v>34</v>
      </c>
      <c r="C640" t="s">
        <v>1537</v>
      </c>
      <c r="D640" t="s">
        <v>1437</v>
      </c>
      <c r="E640">
        <v>63</v>
      </c>
    </row>
    <row r="641" spans="2:5">
      <c r="B641" t="s">
        <v>31</v>
      </c>
      <c r="C641" t="s">
        <v>645</v>
      </c>
      <c r="D641" t="s">
        <v>80</v>
      </c>
      <c r="E641">
        <v>73</v>
      </c>
    </row>
    <row r="642" spans="2:5">
      <c r="B642" t="s">
        <v>29</v>
      </c>
      <c r="C642" t="s">
        <v>1538</v>
      </c>
      <c r="D642" t="s">
        <v>94</v>
      </c>
      <c r="E642">
        <v>32</v>
      </c>
    </row>
    <row r="643" spans="2:5">
      <c r="B643" t="s">
        <v>176</v>
      </c>
      <c r="C643" t="s">
        <v>1539</v>
      </c>
      <c r="D643" t="s">
        <v>104</v>
      </c>
      <c r="E643">
        <v>30</v>
      </c>
    </row>
    <row r="644" spans="2:5">
      <c r="B644" t="s">
        <v>57</v>
      </c>
      <c r="C644" t="s">
        <v>1540</v>
      </c>
      <c r="D644" t="s">
        <v>20</v>
      </c>
      <c r="E644">
        <v>52</v>
      </c>
    </row>
    <row r="645" spans="2:5">
      <c r="B645" t="s">
        <v>31</v>
      </c>
      <c r="C645" t="s">
        <v>1541</v>
      </c>
      <c r="D645" t="s">
        <v>79</v>
      </c>
      <c r="E645">
        <v>74</v>
      </c>
    </row>
    <row r="646" spans="2:5">
      <c r="B646" t="s">
        <v>37</v>
      </c>
      <c r="C646" t="s">
        <v>1542</v>
      </c>
      <c r="D646" t="s">
        <v>1306</v>
      </c>
      <c r="E646">
        <v>45</v>
      </c>
    </row>
    <row r="647" spans="2:5">
      <c r="B647" t="s">
        <v>38</v>
      </c>
      <c r="C647" t="s">
        <v>1543</v>
      </c>
      <c r="D647" t="s">
        <v>1277</v>
      </c>
      <c r="E647">
        <v>52</v>
      </c>
    </row>
    <row r="648" spans="2:5">
      <c r="B648" t="s">
        <v>34</v>
      </c>
      <c r="C648" t="s">
        <v>1948</v>
      </c>
      <c r="D648" t="s">
        <v>191</v>
      </c>
      <c r="E648">
        <v>64</v>
      </c>
    </row>
    <row r="649" spans="2:5">
      <c r="B649" t="s">
        <v>31</v>
      </c>
      <c r="C649" t="s">
        <v>1544</v>
      </c>
      <c r="D649" t="s">
        <v>80</v>
      </c>
      <c r="E649">
        <v>75</v>
      </c>
    </row>
    <row r="650" spans="2:5">
      <c r="B650" t="s">
        <v>41</v>
      </c>
      <c r="C650" t="s">
        <v>1949</v>
      </c>
      <c r="D650" t="s">
        <v>89</v>
      </c>
      <c r="E650">
        <v>41</v>
      </c>
    </row>
    <row r="651" spans="2:5">
      <c r="B651" t="s">
        <v>42</v>
      </c>
      <c r="C651" t="s">
        <v>1545</v>
      </c>
      <c r="D651" t="s">
        <v>97</v>
      </c>
      <c r="E651">
        <v>8</v>
      </c>
    </row>
    <row r="652" spans="2:5">
      <c r="B652" t="s">
        <v>39</v>
      </c>
      <c r="C652" t="s">
        <v>1546</v>
      </c>
      <c r="D652" t="s">
        <v>8</v>
      </c>
      <c r="E652">
        <v>39</v>
      </c>
    </row>
    <row r="653" spans="2:5">
      <c r="B653" t="s">
        <v>59</v>
      </c>
      <c r="C653" t="s">
        <v>1025</v>
      </c>
      <c r="D653" t="s">
        <v>1026</v>
      </c>
      <c r="E653">
        <v>31</v>
      </c>
    </row>
    <row r="654" spans="2:5">
      <c r="B654" t="s">
        <v>46</v>
      </c>
      <c r="C654" t="s">
        <v>1547</v>
      </c>
      <c r="D654" t="s">
        <v>222</v>
      </c>
      <c r="E654">
        <v>18</v>
      </c>
    </row>
    <row r="655" spans="2:5">
      <c r="B655" t="s">
        <v>57</v>
      </c>
      <c r="C655" t="s">
        <v>1548</v>
      </c>
      <c r="D655" t="s">
        <v>1354</v>
      </c>
      <c r="E655">
        <v>53</v>
      </c>
    </row>
    <row r="656" spans="2:5">
      <c r="B656" t="s">
        <v>36</v>
      </c>
      <c r="C656" t="s">
        <v>1549</v>
      </c>
      <c r="D656" t="s">
        <v>1363</v>
      </c>
      <c r="E656">
        <v>53</v>
      </c>
    </row>
    <row r="657" spans="2:5">
      <c r="B657" t="s">
        <v>58</v>
      </c>
      <c r="C657" t="s">
        <v>1550</v>
      </c>
      <c r="D657" t="s">
        <v>49</v>
      </c>
      <c r="E657">
        <v>21</v>
      </c>
    </row>
    <row r="658" spans="2:5">
      <c r="B658" t="s">
        <v>31</v>
      </c>
      <c r="C658" t="s">
        <v>1551</v>
      </c>
      <c r="D658" t="s">
        <v>1552</v>
      </c>
      <c r="E658">
        <v>76</v>
      </c>
    </row>
    <row r="659" spans="2:5">
      <c r="B659" t="s">
        <v>34</v>
      </c>
      <c r="C659" t="s">
        <v>1553</v>
      </c>
      <c r="D659" t="s">
        <v>68</v>
      </c>
      <c r="E659">
        <v>65</v>
      </c>
    </row>
    <row r="660" spans="2:5">
      <c r="B660" t="s">
        <v>29</v>
      </c>
      <c r="C660" t="s">
        <v>1554</v>
      </c>
      <c r="D660" t="s">
        <v>195</v>
      </c>
      <c r="E660">
        <v>33</v>
      </c>
    </row>
    <row r="661" spans="2:5">
      <c r="B661" t="s">
        <v>31</v>
      </c>
      <c r="C661" t="s">
        <v>1555</v>
      </c>
      <c r="D661" t="s">
        <v>28</v>
      </c>
      <c r="E661">
        <v>77</v>
      </c>
    </row>
    <row r="662" spans="2:5">
      <c r="B662" t="s">
        <v>37</v>
      </c>
      <c r="C662" t="s">
        <v>1556</v>
      </c>
      <c r="D662" t="s">
        <v>79</v>
      </c>
      <c r="E662">
        <v>46</v>
      </c>
    </row>
    <row r="663" spans="2:5">
      <c r="B663" t="s">
        <v>58</v>
      </c>
      <c r="C663" t="s">
        <v>1557</v>
      </c>
      <c r="D663" t="s">
        <v>96</v>
      </c>
      <c r="E663">
        <v>22</v>
      </c>
    </row>
    <row r="664" spans="2:5">
      <c r="B664" t="s">
        <v>32</v>
      </c>
      <c r="C664" t="s">
        <v>1558</v>
      </c>
      <c r="D664" t="s">
        <v>998</v>
      </c>
      <c r="E664">
        <v>48</v>
      </c>
    </row>
    <row r="665" spans="2:5">
      <c r="B665" t="s">
        <v>31</v>
      </c>
      <c r="C665" t="s">
        <v>1559</v>
      </c>
      <c r="D665" t="s">
        <v>77</v>
      </c>
      <c r="E665">
        <v>78</v>
      </c>
    </row>
    <row r="666" spans="2:5">
      <c r="B666" t="s">
        <v>29</v>
      </c>
      <c r="C666" t="s">
        <v>1560</v>
      </c>
      <c r="D666" t="s">
        <v>1561</v>
      </c>
      <c r="E666">
        <v>34</v>
      </c>
    </row>
    <row r="667" spans="2:5">
      <c r="B667" t="s">
        <v>57</v>
      </c>
      <c r="C667" t="s">
        <v>1562</v>
      </c>
      <c r="D667" t="s">
        <v>1563</v>
      </c>
      <c r="E667">
        <v>54</v>
      </c>
    </row>
    <row r="668" spans="2:5">
      <c r="B668" t="s">
        <v>37</v>
      </c>
      <c r="C668" t="s">
        <v>1564</v>
      </c>
      <c r="D668" t="s">
        <v>1259</v>
      </c>
      <c r="E668">
        <v>47</v>
      </c>
    </row>
    <row r="669" spans="2:5">
      <c r="B669" t="s">
        <v>31</v>
      </c>
      <c r="C669" t="s">
        <v>967</v>
      </c>
      <c r="D669" t="s">
        <v>78</v>
      </c>
      <c r="E669">
        <v>79</v>
      </c>
    </row>
    <row r="670" spans="2:5">
      <c r="B670" t="s">
        <v>38</v>
      </c>
      <c r="C670" t="s">
        <v>1565</v>
      </c>
      <c r="D670" t="s">
        <v>18</v>
      </c>
      <c r="E670">
        <v>53</v>
      </c>
    </row>
    <row r="671" spans="2:5">
      <c r="B671" t="s">
        <v>43</v>
      </c>
      <c r="C671" t="s">
        <v>1566</v>
      </c>
      <c r="D671" t="s">
        <v>1567</v>
      </c>
      <c r="E671">
        <v>12</v>
      </c>
    </row>
    <row r="672" spans="2:5">
      <c r="B672" t="s">
        <v>34</v>
      </c>
      <c r="C672" t="s">
        <v>1568</v>
      </c>
      <c r="D672" t="s">
        <v>23</v>
      </c>
      <c r="E672">
        <v>66</v>
      </c>
    </row>
    <row r="673" spans="2:5">
      <c r="B673" t="s">
        <v>57</v>
      </c>
      <c r="C673" t="s">
        <v>1569</v>
      </c>
      <c r="D673" t="s">
        <v>1449</v>
      </c>
      <c r="E673">
        <v>55</v>
      </c>
    </row>
    <row r="674" spans="2:5">
      <c r="B674" t="s">
        <v>31</v>
      </c>
      <c r="C674" t="s">
        <v>1570</v>
      </c>
      <c r="D674" t="s">
        <v>194</v>
      </c>
      <c r="E674">
        <v>80</v>
      </c>
    </row>
    <row r="675" spans="2:5">
      <c r="B675" t="s">
        <v>41</v>
      </c>
      <c r="C675" t="s">
        <v>1571</v>
      </c>
      <c r="D675" t="s">
        <v>1572</v>
      </c>
      <c r="E675">
        <v>42</v>
      </c>
    </row>
    <row r="676" spans="2:5">
      <c r="B676" t="s">
        <v>31</v>
      </c>
      <c r="C676" t="s">
        <v>1573</v>
      </c>
      <c r="D676" t="s">
        <v>214</v>
      </c>
      <c r="E676">
        <v>81</v>
      </c>
    </row>
    <row r="677" spans="2:5">
      <c r="B677" t="s">
        <v>59</v>
      </c>
      <c r="C677" t="s">
        <v>1574</v>
      </c>
      <c r="D677" t="s">
        <v>85</v>
      </c>
      <c r="E677">
        <v>32</v>
      </c>
    </row>
    <row r="678" spans="2:5">
      <c r="B678" t="s">
        <v>178</v>
      </c>
      <c r="C678" t="s">
        <v>1575</v>
      </c>
      <c r="D678" t="s">
        <v>191</v>
      </c>
      <c r="E678">
        <v>33</v>
      </c>
    </row>
    <row r="679" spans="2:5">
      <c r="B679" t="s">
        <v>32</v>
      </c>
      <c r="C679" t="s">
        <v>1576</v>
      </c>
      <c r="D679" t="s">
        <v>1261</v>
      </c>
      <c r="E679">
        <v>49</v>
      </c>
    </row>
    <row r="680" spans="2:5">
      <c r="B680" t="s">
        <v>176</v>
      </c>
      <c r="C680" t="s">
        <v>1577</v>
      </c>
      <c r="D680" t="s">
        <v>45</v>
      </c>
      <c r="E680">
        <v>31</v>
      </c>
    </row>
    <row r="681" spans="2:5">
      <c r="B681" t="s">
        <v>37</v>
      </c>
      <c r="C681" t="s">
        <v>1578</v>
      </c>
      <c r="D681" t="s">
        <v>30</v>
      </c>
      <c r="E681">
        <v>48</v>
      </c>
    </row>
    <row r="682" spans="2:5">
      <c r="B682" t="s">
        <v>46</v>
      </c>
      <c r="C682" t="s">
        <v>1579</v>
      </c>
      <c r="D682" t="s">
        <v>1254</v>
      </c>
      <c r="E682">
        <v>19</v>
      </c>
    </row>
    <row r="683" spans="2:5">
      <c r="B683" t="s">
        <v>39</v>
      </c>
      <c r="C683" t="s">
        <v>1580</v>
      </c>
      <c r="D683" t="s">
        <v>664</v>
      </c>
      <c r="E683">
        <v>40</v>
      </c>
    </row>
    <row r="684" spans="2:5">
      <c r="B684" t="s">
        <v>36</v>
      </c>
      <c r="C684" t="s">
        <v>1581</v>
      </c>
      <c r="D684" t="s">
        <v>90</v>
      </c>
      <c r="E684">
        <v>54</v>
      </c>
    </row>
    <row r="685" spans="2:5">
      <c r="B685" t="s">
        <v>34</v>
      </c>
      <c r="C685" t="s">
        <v>1582</v>
      </c>
      <c r="D685" t="s">
        <v>95</v>
      </c>
      <c r="E685">
        <v>67</v>
      </c>
    </row>
    <row r="686" spans="2:5">
      <c r="B686" t="s">
        <v>31</v>
      </c>
      <c r="C686" t="s">
        <v>1583</v>
      </c>
      <c r="D686" t="s">
        <v>90</v>
      </c>
      <c r="E686">
        <v>82</v>
      </c>
    </row>
    <row r="687" spans="2:5">
      <c r="B687" t="s">
        <v>29</v>
      </c>
      <c r="C687" t="s">
        <v>1584</v>
      </c>
      <c r="D687" t="s">
        <v>84</v>
      </c>
      <c r="E687">
        <v>35</v>
      </c>
    </row>
    <row r="688" spans="2:5">
      <c r="B688" t="s">
        <v>31</v>
      </c>
      <c r="C688" t="s">
        <v>1585</v>
      </c>
      <c r="D688" t="s">
        <v>22</v>
      </c>
      <c r="E688">
        <v>83</v>
      </c>
    </row>
    <row r="689" spans="2:5">
      <c r="B689" t="s">
        <v>37</v>
      </c>
      <c r="C689" t="s">
        <v>1586</v>
      </c>
      <c r="D689" t="s">
        <v>68</v>
      </c>
      <c r="E689">
        <v>49</v>
      </c>
    </row>
    <row r="690" spans="2:5">
      <c r="B690" t="s">
        <v>59</v>
      </c>
      <c r="C690" t="s">
        <v>1587</v>
      </c>
      <c r="D690" t="s">
        <v>156</v>
      </c>
      <c r="E690">
        <v>33</v>
      </c>
    </row>
    <row r="691" spans="2:5">
      <c r="B691" t="s">
        <v>36</v>
      </c>
      <c r="C691" t="s">
        <v>1588</v>
      </c>
      <c r="D691" t="s">
        <v>456</v>
      </c>
      <c r="E691">
        <v>55</v>
      </c>
    </row>
    <row r="692" spans="2:5">
      <c r="B692" t="s">
        <v>41</v>
      </c>
      <c r="C692" t="s">
        <v>1589</v>
      </c>
      <c r="D692" t="s">
        <v>1298</v>
      </c>
      <c r="E692">
        <v>43</v>
      </c>
    </row>
    <row r="693" spans="2:5">
      <c r="B693" t="s">
        <v>31</v>
      </c>
      <c r="C693" t="s">
        <v>1950</v>
      </c>
      <c r="D693" t="s">
        <v>182</v>
      </c>
      <c r="E693">
        <v>84</v>
      </c>
    </row>
    <row r="694" spans="2:5">
      <c r="B694" t="s">
        <v>32</v>
      </c>
      <c r="C694" t="s">
        <v>1590</v>
      </c>
      <c r="D694" t="s">
        <v>1317</v>
      </c>
      <c r="E694">
        <v>50</v>
      </c>
    </row>
    <row r="695" spans="2:5">
      <c r="B695" t="s">
        <v>57</v>
      </c>
      <c r="C695" t="s">
        <v>1591</v>
      </c>
      <c r="D695" t="s">
        <v>179</v>
      </c>
      <c r="E695">
        <v>56</v>
      </c>
    </row>
    <row r="696" spans="2:5">
      <c r="B696" t="s">
        <v>38</v>
      </c>
      <c r="C696" t="s">
        <v>974</v>
      </c>
      <c r="D696" t="s">
        <v>49</v>
      </c>
      <c r="E696">
        <v>54</v>
      </c>
    </row>
    <row r="697" spans="2:5">
      <c r="B697" t="s">
        <v>31</v>
      </c>
      <c r="C697" t="s">
        <v>1592</v>
      </c>
      <c r="D697" t="s">
        <v>1322</v>
      </c>
      <c r="E697">
        <v>85</v>
      </c>
    </row>
    <row r="698" spans="2:5">
      <c r="B698" t="s">
        <v>58</v>
      </c>
      <c r="C698" t="s">
        <v>1593</v>
      </c>
      <c r="D698" t="s">
        <v>1148</v>
      </c>
      <c r="E698">
        <v>23</v>
      </c>
    </row>
    <row r="699" spans="2:5">
      <c r="B699" t="s">
        <v>34</v>
      </c>
      <c r="C699" t="s">
        <v>1594</v>
      </c>
      <c r="D699" t="s">
        <v>48</v>
      </c>
      <c r="E699">
        <v>68</v>
      </c>
    </row>
    <row r="700" spans="2:5">
      <c r="B700" t="s">
        <v>176</v>
      </c>
      <c r="C700" t="s">
        <v>1595</v>
      </c>
      <c r="D700" t="s">
        <v>1429</v>
      </c>
      <c r="E700">
        <v>32</v>
      </c>
    </row>
    <row r="701" spans="2:5">
      <c r="B701" t="s">
        <v>37</v>
      </c>
      <c r="C701" t="s">
        <v>1596</v>
      </c>
      <c r="D701" t="s">
        <v>1597</v>
      </c>
      <c r="E701">
        <v>50</v>
      </c>
    </row>
    <row r="702" spans="2:5">
      <c r="B702" t="s">
        <v>34</v>
      </c>
      <c r="C702" t="s">
        <v>1598</v>
      </c>
      <c r="D702" t="s">
        <v>93</v>
      </c>
      <c r="E702">
        <v>69</v>
      </c>
    </row>
    <row r="703" spans="2:5">
      <c r="B703" t="s">
        <v>31</v>
      </c>
      <c r="C703" t="s">
        <v>971</v>
      </c>
      <c r="D703" t="s">
        <v>93</v>
      </c>
      <c r="E703">
        <v>86</v>
      </c>
    </row>
    <row r="704" spans="2:5">
      <c r="B704" t="s">
        <v>42</v>
      </c>
      <c r="C704" t="s">
        <v>1599</v>
      </c>
      <c r="D704" t="s">
        <v>1328</v>
      </c>
      <c r="E704">
        <v>9</v>
      </c>
    </row>
    <row r="705" spans="2:5">
      <c r="B705" t="s">
        <v>39</v>
      </c>
      <c r="C705" t="s">
        <v>1600</v>
      </c>
      <c r="D705" t="s">
        <v>1172</v>
      </c>
      <c r="E705">
        <v>41</v>
      </c>
    </row>
    <row r="706" spans="2:5">
      <c r="B706" t="s">
        <v>57</v>
      </c>
      <c r="C706" t="s">
        <v>1601</v>
      </c>
      <c r="D706" t="s">
        <v>1257</v>
      </c>
      <c r="E706">
        <v>57</v>
      </c>
    </row>
    <row r="707" spans="2:5">
      <c r="B707" t="s">
        <v>29</v>
      </c>
      <c r="C707" t="s">
        <v>1602</v>
      </c>
      <c r="D707" t="s">
        <v>22</v>
      </c>
      <c r="E707">
        <v>36</v>
      </c>
    </row>
    <row r="708" spans="2:5">
      <c r="B708" t="s">
        <v>31</v>
      </c>
      <c r="C708" t="s">
        <v>1603</v>
      </c>
      <c r="D708" t="s">
        <v>19</v>
      </c>
      <c r="E708">
        <v>87</v>
      </c>
    </row>
    <row r="709" spans="2:5">
      <c r="B709" t="s">
        <v>59</v>
      </c>
      <c r="C709" t="s">
        <v>1604</v>
      </c>
      <c r="D709" t="s">
        <v>1382</v>
      </c>
      <c r="E709">
        <v>34</v>
      </c>
    </row>
    <row r="710" spans="2:5">
      <c r="B710" t="s">
        <v>38</v>
      </c>
      <c r="C710" t="s">
        <v>1605</v>
      </c>
      <c r="D710" t="s">
        <v>206</v>
      </c>
      <c r="E710">
        <v>55</v>
      </c>
    </row>
    <row r="711" spans="2:5">
      <c r="B711" t="s">
        <v>31</v>
      </c>
      <c r="C711" t="s">
        <v>1606</v>
      </c>
      <c r="D711" t="s">
        <v>21</v>
      </c>
      <c r="E711">
        <v>88</v>
      </c>
    </row>
    <row r="712" spans="2:5">
      <c r="B712" t="s">
        <v>37</v>
      </c>
      <c r="C712" t="s">
        <v>1607</v>
      </c>
      <c r="D712" t="s">
        <v>212</v>
      </c>
      <c r="E712">
        <v>51</v>
      </c>
    </row>
    <row r="713" spans="2:5">
      <c r="B713" t="s">
        <v>41</v>
      </c>
      <c r="C713" t="s">
        <v>1608</v>
      </c>
      <c r="D713" t="s">
        <v>45</v>
      </c>
      <c r="E713">
        <v>44</v>
      </c>
    </row>
    <row r="714" spans="2:5">
      <c r="B714" t="s">
        <v>34</v>
      </c>
      <c r="C714" t="s">
        <v>1609</v>
      </c>
      <c r="D714" t="s">
        <v>20</v>
      </c>
      <c r="E714">
        <v>70</v>
      </c>
    </row>
    <row r="715" spans="2:5">
      <c r="B715" t="s">
        <v>178</v>
      </c>
      <c r="C715" t="s">
        <v>1610</v>
      </c>
      <c r="D715" t="s">
        <v>1214</v>
      </c>
      <c r="E715">
        <v>34</v>
      </c>
    </row>
    <row r="716" spans="2:5">
      <c r="B716" t="s">
        <v>31</v>
      </c>
      <c r="C716" t="s">
        <v>1611</v>
      </c>
      <c r="D716" t="s">
        <v>16</v>
      </c>
      <c r="E716">
        <v>89</v>
      </c>
    </row>
    <row r="717" spans="2:5">
      <c r="B717" t="s">
        <v>37</v>
      </c>
      <c r="C717" t="s">
        <v>1612</v>
      </c>
      <c r="D717" t="s">
        <v>104</v>
      </c>
      <c r="E717">
        <v>52</v>
      </c>
    </row>
    <row r="718" spans="2:5">
      <c r="B718" t="s">
        <v>57</v>
      </c>
      <c r="C718" t="s">
        <v>1613</v>
      </c>
      <c r="D718" t="s">
        <v>94</v>
      </c>
      <c r="E718">
        <v>58</v>
      </c>
    </row>
    <row r="719" spans="2:5">
      <c r="B719" t="s">
        <v>31</v>
      </c>
      <c r="C719" t="s">
        <v>958</v>
      </c>
      <c r="D719" t="s">
        <v>185</v>
      </c>
      <c r="E719">
        <v>90</v>
      </c>
    </row>
    <row r="720" spans="2:5">
      <c r="B720" t="s">
        <v>46</v>
      </c>
      <c r="C720" t="s">
        <v>1614</v>
      </c>
      <c r="D720" t="s">
        <v>88</v>
      </c>
      <c r="E720">
        <v>20</v>
      </c>
    </row>
    <row r="721" spans="2:5">
      <c r="B721" t="s">
        <v>34</v>
      </c>
      <c r="C721" t="s">
        <v>1615</v>
      </c>
      <c r="D721" t="s">
        <v>213</v>
      </c>
      <c r="E721">
        <v>71</v>
      </c>
    </row>
    <row r="722" spans="2:5">
      <c r="B722" t="s">
        <v>58</v>
      </c>
      <c r="C722" t="s">
        <v>1616</v>
      </c>
      <c r="D722" t="s">
        <v>79</v>
      </c>
      <c r="E722">
        <v>24</v>
      </c>
    </row>
    <row r="723" spans="2:5">
      <c r="B723" t="s">
        <v>32</v>
      </c>
      <c r="C723" t="s">
        <v>1617</v>
      </c>
      <c r="D723" t="s">
        <v>1259</v>
      </c>
      <c r="E723">
        <v>51</v>
      </c>
    </row>
    <row r="724" spans="2:5">
      <c r="B724" t="s">
        <v>36</v>
      </c>
      <c r="C724" t="s">
        <v>1618</v>
      </c>
      <c r="D724" t="s">
        <v>1240</v>
      </c>
      <c r="E724">
        <v>56</v>
      </c>
    </row>
    <row r="725" spans="2:5">
      <c r="B725" t="s">
        <v>31</v>
      </c>
      <c r="C725" t="s">
        <v>1619</v>
      </c>
      <c r="D725" t="s">
        <v>1398</v>
      </c>
      <c r="E725">
        <v>91</v>
      </c>
    </row>
    <row r="726" spans="2:5">
      <c r="B726" t="s">
        <v>29</v>
      </c>
      <c r="C726" t="s">
        <v>1620</v>
      </c>
      <c r="D726" t="s">
        <v>1621</v>
      </c>
      <c r="E726">
        <v>37</v>
      </c>
    </row>
    <row r="727" spans="2:5">
      <c r="B727" t="s">
        <v>57</v>
      </c>
      <c r="C727" t="s">
        <v>1622</v>
      </c>
      <c r="D727" t="s">
        <v>1172</v>
      </c>
      <c r="E727">
        <v>59</v>
      </c>
    </row>
    <row r="728" spans="2:5">
      <c r="B728" t="s">
        <v>31</v>
      </c>
      <c r="C728" t="s">
        <v>1623</v>
      </c>
      <c r="D728" t="s">
        <v>165</v>
      </c>
      <c r="E728">
        <v>92</v>
      </c>
    </row>
    <row r="729" spans="2:5">
      <c r="B729" t="s">
        <v>32</v>
      </c>
      <c r="C729" t="s">
        <v>1624</v>
      </c>
      <c r="D729" t="s">
        <v>22</v>
      </c>
      <c r="E729">
        <v>52</v>
      </c>
    </row>
    <row r="730" spans="2:5">
      <c r="B730" t="s">
        <v>38</v>
      </c>
      <c r="C730" t="s">
        <v>1625</v>
      </c>
      <c r="D730" t="s">
        <v>203</v>
      </c>
      <c r="E730">
        <v>56</v>
      </c>
    </row>
    <row r="731" spans="2:5">
      <c r="B731" t="s">
        <v>178</v>
      </c>
      <c r="C731" t="s">
        <v>1626</v>
      </c>
      <c r="D731" t="s">
        <v>78</v>
      </c>
      <c r="E731">
        <v>35</v>
      </c>
    </row>
    <row r="732" spans="2:5">
      <c r="B732" t="s">
        <v>37</v>
      </c>
      <c r="C732" t="s">
        <v>1627</v>
      </c>
      <c r="D732" t="s">
        <v>1628</v>
      </c>
      <c r="E732">
        <v>53</v>
      </c>
    </row>
    <row r="733" spans="2:5">
      <c r="B733" t="s">
        <v>34</v>
      </c>
      <c r="C733" t="s">
        <v>1629</v>
      </c>
      <c r="D733" t="s">
        <v>195</v>
      </c>
      <c r="E733">
        <v>72</v>
      </c>
    </row>
    <row r="734" spans="2:5">
      <c r="B734" t="s">
        <v>31</v>
      </c>
      <c r="C734" t="s">
        <v>1630</v>
      </c>
      <c r="D734" t="s">
        <v>76</v>
      </c>
      <c r="E734">
        <v>93</v>
      </c>
    </row>
    <row r="735" spans="2:5">
      <c r="B735" t="s">
        <v>43</v>
      </c>
      <c r="C735" t="s">
        <v>1631</v>
      </c>
      <c r="D735" t="s">
        <v>1322</v>
      </c>
      <c r="E735">
        <v>13</v>
      </c>
    </row>
    <row r="736" spans="2:5">
      <c r="B736" t="s">
        <v>59</v>
      </c>
      <c r="C736" t="s">
        <v>1951</v>
      </c>
      <c r="D736" t="s">
        <v>21</v>
      </c>
      <c r="E736">
        <v>35</v>
      </c>
    </row>
    <row r="737" spans="2:5">
      <c r="B737" t="s">
        <v>41</v>
      </c>
      <c r="C737" t="s">
        <v>1632</v>
      </c>
      <c r="D737" t="s">
        <v>1633</v>
      </c>
      <c r="E737">
        <v>45</v>
      </c>
    </row>
    <row r="738" spans="2:5">
      <c r="B738" t="s">
        <v>36</v>
      </c>
      <c r="C738" t="s">
        <v>1634</v>
      </c>
      <c r="D738" t="s">
        <v>169</v>
      </c>
      <c r="E738">
        <v>57</v>
      </c>
    </row>
    <row r="739" spans="2:5">
      <c r="B739" t="s">
        <v>31</v>
      </c>
      <c r="C739" t="s">
        <v>1635</v>
      </c>
      <c r="D739" t="s">
        <v>1273</v>
      </c>
      <c r="E739">
        <v>94</v>
      </c>
    </row>
    <row r="740" spans="2:5">
      <c r="B740" t="s">
        <v>46</v>
      </c>
      <c r="C740" t="s">
        <v>1636</v>
      </c>
      <c r="D740" t="s">
        <v>1561</v>
      </c>
      <c r="E740">
        <v>21</v>
      </c>
    </row>
    <row r="741" spans="2:5">
      <c r="B741" t="s">
        <v>32</v>
      </c>
      <c r="C741" t="s">
        <v>1637</v>
      </c>
      <c r="D741" t="s">
        <v>1437</v>
      </c>
      <c r="E741">
        <v>53</v>
      </c>
    </row>
    <row r="742" spans="2:5">
      <c r="B742" t="s">
        <v>31</v>
      </c>
      <c r="C742" t="s">
        <v>1952</v>
      </c>
      <c r="D742" t="s">
        <v>189</v>
      </c>
      <c r="E742">
        <v>95</v>
      </c>
    </row>
    <row r="743" spans="2:5">
      <c r="B743" t="s">
        <v>57</v>
      </c>
      <c r="C743" t="s">
        <v>1638</v>
      </c>
      <c r="D743" t="s">
        <v>1509</v>
      </c>
      <c r="E743">
        <v>60</v>
      </c>
    </row>
    <row r="744" spans="2:5">
      <c r="B744" t="s">
        <v>38</v>
      </c>
      <c r="C744" t="s">
        <v>1639</v>
      </c>
      <c r="D744" t="s">
        <v>81</v>
      </c>
      <c r="E744">
        <v>57</v>
      </c>
    </row>
    <row r="745" spans="2:5">
      <c r="B745" t="s">
        <v>34</v>
      </c>
      <c r="C745" t="s">
        <v>1640</v>
      </c>
      <c r="D745" t="s">
        <v>5</v>
      </c>
      <c r="E745">
        <v>73</v>
      </c>
    </row>
    <row r="746" spans="2:5">
      <c r="B746" t="s">
        <v>36</v>
      </c>
      <c r="C746" t="s">
        <v>1641</v>
      </c>
      <c r="D746" t="s">
        <v>3</v>
      </c>
      <c r="E746">
        <v>58</v>
      </c>
    </row>
    <row r="747" spans="2:5">
      <c r="B747" t="s">
        <v>39</v>
      </c>
      <c r="C747" t="s">
        <v>968</v>
      </c>
      <c r="D747" t="s">
        <v>23</v>
      </c>
      <c r="E747">
        <v>42</v>
      </c>
    </row>
    <row r="748" spans="2:5">
      <c r="B748" t="s">
        <v>32</v>
      </c>
      <c r="C748" t="s">
        <v>1642</v>
      </c>
      <c r="D748" t="s">
        <v>1643</v>
      </c>
      <c r="E748">
        <v>54</v>
      </c>
    </row>
    <row r="749" spans="2:5">
      <c r="B749" t="s">
        <v>31</v>
      </c>
      <c r="C749" t="s">
        <v>1644</v>
      </c>
      <c r="D749" t="s">
        <v>21</v>
      </c>
      <c r="E749">
        <v>96</v>
      </c>
    </row>
    <row r="750" spans="2:5">
      <c r="B750" t="s">
        <v>202</v>
      </c>
      <c r="C750" t="s">
        <v>1645</v>
      </c>
      <c r="D750" t="s">
        <v>206</v>
      </c>
      <c r="E750">
        <v>6</v>
      </c>
    </row>
    <row r="751" spans="2:5">
      <c r="B751" t="s">
        <v>37</v>
      </c>
      <c r="C751" t="s">
        <v>1646</v>
      </c>
      <c r="D751" t="s">
        <v>90</v>
      </c>
      <c r="E751">
        <v>54</v>
      </c>
    </row>
    <row r="752" spans="2:5">
      <c r="B752" t="s">
        <v>59</v>
      </c>
      <c r="C752" t="s">
        <v>1953</v>
      </c>
      <c r="D752" t="s">
        <v>8</v>
      </c>
      <c r="E752">
        <v>36</v>
      </c>
    </row>
    <row r="753" spans="2:5">
      <c r="B753" t="s">
        <v>57</v>
      </c>
      <c r="C753" t="s">
        <v>1647</v>
      </c>
      <c r="D753" t="s">
        <v>3</v>
      </c>
      <c r="E753">
        <v>61</v>
      </c>
    </row>
    <row r="754" spans="2:5">
      <c r="B754" t="s">
        <v>31</v>
      </c>
      <c r="C754" t="s">
        <v>1648</v>
      </c>
      <c r="D754" t="s">
        <v>1350</v>
      </c>
      <c r="E754">
        <v>97</v>
      </c>
    </row>
    <row r="755" spans="2:5">
      <c r="B755" t="s">
        <v>58</v>
      </c>
      <c r="C755" t="s">
        <v>1649</v>
      </c>
      <c r="D755" t="s">
        <v>1529</v>
      </c>
      <c r="E755">
        <v>25</v>
      </c>
    </row>
    <row r="756" spans="2:5">
      <c r="B756" t="s">
        <v>41</v>
      </c>
      <c r="C756" t="s">
        <v>1650</v>
      </c>
      <c r="D756" t="s">
        <v>1306</v>
      </c>
      <c r="E756">
        <v>46</v>
      </c>
    </row>
    <row r="757" spans="2:5">
      <c r="B757" t="s">
        <v>34</v>
      </c>
      <c r="C757" t="s">
        <v>1651</v>
      </c>
      <c r="D757" t="s">
        <v>24</v>
      </c>
      <c r="E757">
        <v>74</v>
      </c>
    </row>
    <row r="758" spans="2:5">
      <c r="B758" t="s">
        <v>31</v>
      </c>
      <c r="C758" t="s">
        <v>1652</v>
      </c>
      <c r="D758" t="s">
        <v>218</v>
      </c>
      <c r="E758">
        <v>98</v>
      </c>
    </row>
    <row r="759" spans="2:5">
      <c r="B759" t="s">
        <v>178</v>
      </c>
      <c r="C759" t="s">
        <v>1653</v>
      </c>
      <c r="D759" t="s">
        <v>30</v>
      </c>
      <c r="E759">
        <v>36</v>
      </c>
    </row>
    <row r="760" spans="2:5">
      <c r="B760" t="s">
        <v>37</v>
      </c>
      <c r="C760" t="s">
        <v>1654</v>
      </c>
      <c r="D760" t="s">
        <v>1506</v>
      </c>
      <c r="E760">
        <v>55</v>
      </c>
    </row>
    <row r="761" spans="2:5">
      <c r="B761" t="s">
        <v>32</v>
      </c>
      <c r="C761" t="s">
        <v>1655</v>
      </c>
      <c r="D761" t="s">
        <v>21</v>
      </c>
      <c r="E761">
        <v>55</v>
      </c>
    </row>
    <row r="762" spans="2:5">
      <c r="B762" t="s">
        <v>31</v>
      </c>
      <c r="C762" t="s">
        <v>1656</v>
      </c>
      <c r="D762" t="s">
        <v>27</v>
      </c>
      <c r="E762">
        <v>99</v>
      </c>
    </row>
    <row r="763" spans="2:5">
      <c r="B763" t="s">
        <v>29</v>
      </c>
      <c r="C763" t="s">
        <v>1657</v>
      </c>
      <c r="D763" t="s">
        <v>80</v>
      </c>
      <c r="E763">
        <v>38</v>
      </c>
    </row>
    <row r="764" spans="2:5">
      <c r="B764" t="s">
        <v>38</v>
      </c>
      <c r="C764" t="s">
        <v>1658</v>
      </c>
      <c r="D764" t="s">
        <v>225</v>
      </c>
      <c r="E764">
        <v>58</v>
      </c>
    </row>
    <row r="765" spans="2:5">
      <c r="B765" t="s">
        <v>31</v>
      </c>
      <c r="C765" t="s">
        <v>1659</v>
      </c>
      <c r="D765" t="s">
        <v>96</v>
      </c>
      <c r="E765">
        <v>100</v>
      </c>
    </row>
    <row r="766" spans="2:5">
      <c r="B766" t="s">
        <v>46</v>
      </c>
      <c r="C766" t="s">
        <v>1660</v>
      </c>
      <c r="D766" t="s">
        <v>1661</v>
      </c>
      <c r="E766">
        <v>22</v>
      </c>
    </row>
    <row r="767" spans="2:5">
      <c r="B767" t="s">
        <v>34</v>
      </c>
      <c r="C767" t="s">
        <v>1662</v>
      </c>
      <c r="D767" t="s">
        <v>1663</v>
      </c>
      <c r="E767">
        <v>75</v>
      </c>
    </row>
    <row r="768" spans="2:5">
      <c r="B768" t="s">
        <v>32</v>
      </c>
      <c r="C768" t="s">
        <v>1664</v>
      </c>
      <c r="D768" t="s">
        <v>160</v>
      </c>
      <c r="E768">
        <v>56</v>
      </c>
    </row>
    <row r="769" spans="2:5">
      <c r="B769" t="s">
        <v>57</v>
      </c>
      <c r="C769" t="s">
        <v>1665</v>
      </c>
      <c r="D769" t="s">
        <v>217</v>
      </c>
      <c r="E769">
        <v>62</v>
      </c>
    </row>
    <row r="770" spans="2:5">
      <c r="B770" t="s">
        <v>31</v>
      </c>
      <c r="C770" t="s">
        <v>1666</v>
      </c>
      <c r="D770" t="s">
        <v>181</v>
      </c>
      <c r="E770">
        <v>101</v>
      </c>
    </row>
    <row r="771" spans="2:5">
      <c r="B771" t="s">
        <v>176</v>
      </c>
      <c r="C771" t="s">
        <v>1667</v>
      </c>
      <c r="D771" t="s">
        <v>157</v>
      </c>
      <c r="E771">
        <v>33</v>
      </c>
    </row>
    <row r="772" spans="2:5">
      <c r="B772" t="s">
        <v>37</v>
      </c>
      <c r="C772" t="s">
        <v>1668</v>
      </c>
      <c r="D772" t="s">
        <v>180</v>
      </c>
      <c r="E772">
        <v>56</v>
      </c>
    </row>
    <row r="773" spans="2:5">
      <c r="B773" t="s">
        <v>34</v>
      </c>
      <c r="C773" t="s">
        <v>1669</v>
      </c>
      <c r="D773" t="s">
        <v>404</v>
      </c>
      <c r="E773">
        <v>76</v>
      </c>
    </row>
    <row r="774" spans="2:5">
      <c r="B774" t="s">
        <v>31</v>
      </c>
      <c r="C774" t="s">
        <v>1670</v>
      </c>
      <c r="D774" t="s">
        <v>1273</v>
      </c>
      <c r="E774">
        <v>102</v>
      </c>
    </row>
    <row r="775" spans="2:5">
      <c r="B775" t="s">
        <v>42</v>
      </c>
      <c r="C775" t="s">
        <v>1671</v>
      </c>
      <c r="D775" t="s">
        <v>89</v>
      </c>
      <c r="E775">
        <v>10</v>
      </c>
    </row>
    <row r="776" spans="2:5">
      <c r="B776" t="s">
        <v>41</v>
      </c>
      <c r="C776" t="s">
        <v>1672</v>
      </c>
      <c r="D776" t="s">
        <v>1529</v>
      </c>
      <c r="E776">
        <v>47</v>
      </c>
    </row>
    <row r="777" spans="2:5">
      <c r="B777" t="s">
        <v>38</v>
      </c>
      <c r="C777" t="s">
        <v>1673</v>
      </c>
      <c r="D777" t="s">
        <v>218</v>
      </c>
      <c r="E777">
        <v>59</v>
      </c>
    </row>
    <row r="778" spans="2:5">
      <c r="B778" t="s">
        <v>59</v>
      </c>
      <c r="C778" t="s">
        <v>1674</v>
      </c>
      <c r="D778" t="s">
        <v>76</v>
      </c>
      <c r="E778">
        <v>37</v>
      </c>
    </row>
    <row r="779" spans="2:5">
      <c r="B779" t="s">
        <v>57</v>
      </c>
      <c r="C779" t="s">
        <v>1675</v>
      </c>
      <c r="D779" t="s">
        <v>1403</v>
      </c>
      <c r="E779">
        <v>63</v>
      </c>
    </row>
    <row r="780" spans="2:5">
      <c r="B780" t="s">
        <v>36</v>
      </c>
      <c r="C780" t="s">
        <v>1676</v>
      </c>
      <c r="D780" t="s">
        <v>173</v>
      </c>
      <c r="E780">
        <v>59</v>
      </c>
    </row>
    <row r="781" spans="2:5">
      <c r="B781" t="s">
        <v>31</v>
      </c>
      <c r="C781" t="s">
        <v>1677</v>
      </c>
      <c r="D781" t="s">
        <v>1678</v>
      </c>
      <c r="E781">
        <v>103</v>
      </c>
    </row>
    <row r="782" spans="2:5">
      <c r="B782" t="s">
        <v>32</v>
      </c>
      <c r="C782" t="s">
        <v>1679</v>
      </c>
      <c r="D782" t="s">
        <v>1352</v>
      </c>
      <c r="E782">
        <v>57</v>
      </c>
    </row>
    <row r="783" spans="2:5">
      <c r="B783" t="s">
        <v>58</v>
      </c>
      <c r="C783" t="s">
        <v>1680</v>
      </c>
      <c r="D783" t="s">
        <v>630</v>
      </c>
      <c r="E783">
        <v>26</v>
      </c>
    </row>
    <row r="784" spans="2:5">
      <c r="B784" t="s">
        <v>37</v>
      </c>
      <c r="C784" t="s">
        <v>1954</v>
      </c>
      <c r="D784" t="s">
        <v>1681</v>
      </c>
      <c r="E784">
        <v>57</v>
      </c>
    </row>
    <row r="785" spans="2:5">
      <c r="B785" t="s">
        <v>34</v>
      </c>
      <c r="C785" t="s">
        <v>1682</v>
      </c>
      <c r="D785" t="s">
        <v>97</v>
      </c>
      <c r="E785">
        <v>77</v>
      </c>
    </row>
    <row r="786" spans="2:5">
      <c r="B786" t="s">
        <v>31</v>
      </c>
      <c r="C786" t="s">
        <v>1683</v>
      </c>
      <c r="D786" t="s">
        <v>197</v>
      </c>
      <c r="E786">
        <v>104</v>
      </c>
    </row>
    <row r="787" spans="2:5">
      <c r="B787" t="s">
        <v>178</v>
      </c>
      <c r="C787" t="s">
        <v>1684</v>
      </c>
      <c r="D787" t="s">
        <v>169</v>
      </c>
      <c r="E787">
        <v>37</v>
      </c>
    </row>
    <row r="788" spans="2:5">
      <c r="B788" t="s">
        <v>31</v>
      </c>
      <c r="C788" t="s">
        <v>464</v>
      </c>
      <c r="D788" t="s">
        <v>1186</v>
      </c>
      <c r="E788">
        <v>105</v>
      </c>
    </row>
    <row r="789" spans="2:5">
      <c r="B789" t="s">
        <v>57</v>
      </c>
      <c r="C789" t="s">
        <v>1685</v>
      </c>
      <c r="D789" t="s">
        <v>179</v>
      </c>
      <c r="E789">
        <v>64</v>
      </c>
    </row>
    <row r="790" spans="2:5">
      <c r="B790" t="s">
        <v>38</v>
      </c>
      <c r="C790" t="s">
        <v>1686</v>
      </c>
      <c r="D790" t="s">
        <v>90</v>
      </c>
      <c r="E790">
        <v>60</v>
      </c>
    </row>
    <row r="791" spans="2:5">
      <c r="B791" t="s">
        <v>29</v>
      </c>
      <c r="C791" t="s">
        <v>1687</v>
      </c>
      <c r="D791" t="s">
        <v>1373</v>
      </c>
      <c r="E791">
        <v>39</v>
      </c>
    </row>
    <row r="792" spans="2:5">
      <c r="B792" t="s">
        <v>176</v>
      </c>
      <c r="C792" t="s">
        <v>1688</v>
      </c>
      <c r="D792" t="s">
        <v>1689</v>
      </c>
      <c r="E792">
        <v>34</v>
      </c>
    </row>
    <row r="793" spans="2:5">
      <c r="B793" t="s">
        <v>41</v>
      </c>
      <c r="C793" t="s">
        <v>1690</v>
      </c>
      <c r="D793" t="s">
        <v>160</v>
      </c>
      <c r="E793">
        <v>48</v>
      </c>
    </row>
    <row r="794" spans="2:5">
      <c r="B794" t="s">
        <v>34</v>
      </c>
      <c r="C794" t="s">
        <v>1691</v>
      </c>
      <c r="D794" t="s">
        <v>8</v>
      </c>
      <c r="E794">
        <v>78</v>
      </c>
    </row>
    <row r="795" spans="2:5">
      <c r="B795" t="s">
        <v>32</v>
      </c>
      <c r="C795" t="s">
        <v>1692</v>
      </c>
      <c r="D795" t="s">
        <v>213</v>
      </c>
      <c r="E795">
        <v>58</v>
      </c>
    </row>
    <row r="796" spans="2:5">
      <c r="B796" t="s">
        <v>31</v>
      </c>
      <c r="C796" t="s">
        <v>1693</v>
      </c>
      <c r="D796" t="s">
        <v>1694</v>
      </c>
      <c r="E796">
        <v>106</v>
      </c>
    </row>
    <row r="797" spans="2:5">
      <c r="B797" t="s">
        <v>31</v>
      </c>
      <c r="C797" t="s">
        <v>1695</v>
      </c>
      <c r="D797" t="s">
        <v>1338</v>
      </c>
      <c r="E797">
        <v>107</v>
      </c>
    </row>
    <row r="798" spans="2:5">
      <c r="B798" t="s">
        <v>59</v>
      </c>
      <c r="C798" t="s">
        <v>1696</v>
      </c>
      <c r="D798" t="s">
        <v>1697</v>
      </c>
      <c r="E798">
        <v>38</v>
      </c>
    </row>
    <row r="799" spans="2:5">
      <c r="B799" t="s">
        <v>46</v>
      </c>
      <c r="C799" t="s">
        <v>1698</v>
      </c>
      <c r="D799" t="s">
        <v>1420</v>
      </c>
      <c r="E799">
        <v>23</v>
      </c>
    </row>
    <row r="800" spans="2:5">
      <c r="B800" t="s">
        <v>34</v>
      </c>
      <c r="C800" t="s">
        <v>1699</v>
      </c>
      <c r="D800" t="s">
        <v>1529</v>
      </c>
      <c r="E800">
        <v>79</v>
      </c>
    </row>
    <row r="801" spans="2:5">
      <c r="B801" t="s">
        <v>31</v>
      </c>
      <c r="C801" t="s">
        <v>1700</v>
      </c>
      <c r="D801" t="s">
        <v>77</v>
      </c>
      <c r="E801">
        <v>108</v>
      </c>
    </row>
    <row r="802" spans="2:5">
      <c r="B802" t="s">
        <v>31</v>
      </c>
      <c r="C802" t="s">
        <v>1701</v>
      </c>
      <c r="D802" t="s">
        <v>27</v>
      </c>
      <c r="E802">
        <v>109</v>
      </c>
    </row>
    <row r="803" spans="2:5">
      <c r="B803" t="s">
        <v>41</v>
      </c>
      <c r="C803" t="s">
        <v>1702</v>
      </c>
      <c r="D803" t="s">
        <v>189</v>
      </c>
      <c r="E803">
        <v>49</v>
      </c>
    </row>
    <row r="804" spans="2:5">
      <c r="B804" t="s">
        <v>32</v>
      </c>
      <c r="C804" t="s">
        <v>1703</v>
      </c>
      <c r="D804" t="s">
        <v>216</v>
      </c>
      <c r="E804">
        <v>59</v>
      </c>
    </row>
    <row r="805" spans="2:5">
      <c r="B805" t="s">
        <v>31</v>
      </c>
      <c r="C805" t="s">
        <v>1704</v>
      </c>
      <c r="D805" t="s">
        <v>1386</v>
      </c>
      <c r="E805">
        <v>110</v>
      </c>
    </row>
    <row r="806" spans="2:5">
      <c r="B806" t="s">
        <v>31</v>
      </c>
      <c r="C806" t="s">
        <v>1705</v>
      </c>
      <c r="D806" t="s">
        <v>1186</v>
      </c>
      <c r="E806">
        <v>111</v>
      </c>
    </row>
    <row r="807" spans="2:5">
      <c r="B807" t="s">
        <v>38</v>
      </c>
      <c r="C807" t="s">
        <v>1706</v>
      </c>
      <c r="D807" t="s">
        <v>1707</v>
      </c>
      <c r="E807">
        <v>61</v>
      </c>
    </row>
    <row r="808" spans="2:5">
      <c r="B808" t="s">
        <v>176</v>
      </c>
      <c r="C808" t="s">
        <v>1708</v>
      </c>
      <c r="D808" t="s">
        <v>1346</v>
      </c>
      <c r="E808">
        <v>35</v>
      </c>
    </row>
    <row r="809" spans="2:5">
      <c r="B809" t="s">
        <v>36</v>
      </c>
      <c r="C809" t="s">
        <v>1709</v>
      </c>
      <c r="D809" t="s">
        <v>17</v>
      </c>
      <c r="E809">
        <v>60</v>
      </c>
    </row>
    <row r="810" spans="2:5">
      <c r="B810" t="s">
        <v>31</v>
      </c>
      <c r="C810" t="s">
        <v>1710</v>
      </c>
      <c r="D810" t="s">
        <v>1265</v>
      </c>
      <c r="E810">
        <v>112</v>
      </c>
    </row>
    <row r="811" spans="2:5">
      <c r="B811" t="s">
        <v>57</v>
      </c>
      <c r="C811" t="s">
        <v>1955</v>
      </c>
      <c r="D811" t="s">
        <v>1711</v>
      </c>
      <c r="E811">
        <v>65</v>
      </c>
    </row>
    <row r="812" spans="2:5">
      <c r="B812" t="s">
        <v>34</v>
      </c>
      <c r="C812" t="s">
        <v>1712</v>
      </c>
      <c r="D812" t="s">
        <v>92</v>
      </c>
      <c r="E812">
        <v>80</v>
      </c>
    </row>
    <row r="813" spans="2:5">
      <c r="B813" t="s">
        <v>29</v>
      </c>
      <c r="C813" t="s">
        <v>1713</v>
      </c>
      <c r="D813" t="s">
        <v>190</v>
      </c>
      <c r="E813">
        <v>40</v>
      </c>
    </row>
    <row r="814" spans="2:5">
      <c r="B814" t="s">
        <v>42</v>
      </c>
      <c r="C814" t="s">
        <v>1714</v>
      </c>
      <c r="D814" t="s">
        <v>44</v>
      </c>
      <c r="E814">
        <v>11</v>
      </c>
    </row>
    <row r="815" spans="2:5">
      <c r="B815" t="s">
        <v>39</v>
      </c>
      <c r="C815" t="s">
        <v>1715</v>
      </c>
      <c r="D815" t="s">
        <v>1716</v>
      </c>
      <c r="E815">
        <v>43</v>
      </c>
    </row>
    <row r="816" spans="2:5">
      <c r="B816" t="s">
        <v>58</v>
      </c>
      <c r="C816" t="s">
        <v>1717</v>
      </c>
      <c r="D816" t="s">
        <v>182</v>
      </c>
      <c r="E816">
        <v>27</v>
      </c>
    </row>
    <row r="817" spans="2:5">
      <c r="B817" t="s">
        <v>178</v>
      </c>
      <c r="C817" t="s">
        <v>1718</v>
      </c>
      <c r="D817" t="s">
        <v>25</v>
      </c>
      <c r="E817">
        <v>38</v>
      </c>
    </row>
    <row r="818" spans="2:5">
      <c r="B818" t="s">
        <v>59</v>
      </c>
      <c r="C818" t="s">
        <v>1719</v>
      </c>
      <c r="D818" t="s">
        <v>95</v>
      </c>
      <c r="E818">
        <v>39</v>
      </c>
    </row>
    <row r="819" spans="2:5">
      <c r="B819" t="s">
        <v>32</v>
      </c>
      <c r="C819" t="s">
        <v>1720</v>
      </c>
      <c r="D819" t="s">
        <v>1506</v>
      </c>
      <c r="E819">
        <v>60</v>
      </c>
    </row>
    <row r="820" spans="2:5">
      <c r="B820" t="s">
        <v>38</v>
      </c>
      <c r="C820" t="s">
        <v>1721</v>
      </c>
      <c r="D820" t="s">
        <v>24</v>
      </c>
      <c r="E820">
        <v>62</v>
      </c>
    </row>
    <row r="821" spans="2:5">
      <c r="B821" t="s">
        <v>31</v>
      </c>
      <c r="C821" t="s">
        <v>1722</v>
      </c>
      <c r="D821" t="s">
        <v>1723</v>
      </c>
      <c r="E821">
        <v>113</v>
      </c>
    </row>
    <row r="822" spans="2:5">
      <c r="B822" t="s">
        <v>41</v>
      </c>
      <c r="C822" t="s">
        <v>1014</v>
      </c>
      <c r="D822" t="s">
        <v>1015</v>
      </c>
      <c r="E822">
        <v>50</v>
      </c>
    </row>
    <row r="823" spans="2:5">
      <c r="B823" t="s">
        <v>34</v>
      </c>
      <c r="C823" t="s">
        <v>1724</v>
      </c>
      <c r="D823" t="s">
        <v>18</v>
      </c>
      <c r="E823">
        <v>81</v>
      </c>
    </row>
    <row r="824" spans="2:5">
      <c r="B824" t="s">
        <v>57</v>
      </c>
      <c r="C824" t="s">
        <v>1725</v>
      </c>
      <c r="D824" t="s">
        <v>48</v>
      </c>
      <c r="E824">
        <v>66</v>
      </c>
    </row>
    <row r="825" spans="2:5">
      <c r="B825" t="s">
        <v>31</v>
      </c>
      <c r="C825" t="s">
        <v>1726</v>
      </c>
      <c r="D825" t="s">
        <v>199</v>
      </c>
      <c r="E825">
        <v>114</v>
      </c>
    </row>
    <row r="826" spans="2:5">
      <c r="B826" t="s">
        <v>36</v>
      </c>
      <c r="C826" t="s">
        <v>1956</v>
      </c>
      <c r="D826" t="s">
        <v>96</v>
      </c>
      <c r="E826">
        <v>61</v>
      </c>
    </row>
    <row r="827" spans="2:5">
      <c r="B827" t="s">
        <v>31</v>
      </c>
      <c r="C827" t="s">
        <v>1727</v>
      </c>
      <c r="D827" t="s">
        <v>84</v>
      </c>
      <c r="E827">
        <v>115</v>
      </c>
    </row>
    <row r="828" spans="2:5">
      <c r="B828" t="s">
        <v>43</v>
      </c>
      <c r="C828" t="s">
        <v>1728</v>
      </c>
      <c r="D828" t="s">
        <v>1729</v>
      </c>
      <c r="E828">
        <v>14</v>
      </c>
    </row>
    <row r="829" spans="2:5">
      <c r="B829" t="s">
        <v>46</v>
      </c>
      <c r="C829" t="s">
        <v>1730</v>
      </c>
      <c r="D829" t="s">
        <v>208</v>
      </c>
      <c r="E829">
        <v>24</v>
      </c>
    </row>
    <row r="830" spans="2:5">
      <c r="B830" t="s">
        <v>178</v>
      </c>
      <c r="C830" t="s">
        <v>1731</v>
      </c>
      <c r="D830" t="s">
        <v>1732</v>
      </c>
      <c r="E830">
        <v>39</v>
      </c>
    </row>
    <row r="831" spans="2:5">
      <c r="B831" t="s">
        <v>34</v>
      </c>
      <c r="C831" t="s">
        <v>1733</v>
      </c>
      <c r="D831" t="s">
        <v>1497</v>
      </c>
      <c r="E831">
        <v>82</v>
      </c>
    </row>
    <row r="832" spans="2:5">
      <c r="B832" t="s">
        <v>176</v>
      </c>
      <c r="C832" t="s">
        <v>1734</v>
      </c>
      <c r="D832" t="s">
        <v>1529</v>
      </c>
      <c r="E832">
        <v>36</v>
      </c>
    </row>
    <row r="833" spans="2:5">
      <c r="B833" t="s">
        <v>38</v>
      </c>
      <c r="C833" t="s">
        <v>1735</v>
      </c>
      <c r="D833" t="s">
        <v>26</v>
      </c>
      <c r="E833">
        <v>63</v>
      </c>
    </row>
    <row r="834" spans="2:5">
      <c r="B834" t="s">
        <v>57</v>
      </c>
      <c r="C834" t="s">
        <v>1736</v>
      </c>
      <c r="D834" t="s">
        <v>84</v>
      </c>
      <c r="E834">
        <v>67</v>
      </c>
    </row>
    <row r="835" spans="2:5">
      <c r="B835" t="s">
        <v>36</v>
      </c>
      <c r="C835" t="s">
        <v>1737</v>
      </c>
      <c r="D835" t="s">
        <v>44</v>
      </c>
      <c r="E835">
        <v>62</v>
      </c>
    </row>
    <row r="836" spans="2:5">
      <c r="B836" t="s">
        <v>41</v>
      </c>
      <c r="C836" t="s">
        <v>1738</v>
      </c>
      <c r="D836" t="s">
        <v>1449</v>
      </c>
      <c r="E836">
        <v>51</v>
      </c>
    </row>
    <row r="837" spans="2:5">
      <c r="B837" t="s">
        <v>32</v>
      </c>
      <c r="C837" t="s">
        <v>1957</v>
      </c>
      <c r="D837" t="s">
        <v>191</v>
      </c>
      <c r="E837">
        <v>61</v>
      </c>
    </row>
    <row r="838" spans="2:5">
      <c r="B838" t="s">
        <v>31</v>
      </c>
      <c r="C838" t="s">
        <v>1739</v>
      </c>
      <c r="D838" t="s">
        <v>14</v>
      </c>
      <c r="E838">
        <v>116</v>
      </c>
    </row>
    <row r="839" spans="2:5">
      <c r="B839" t="s">
        <v>37</v>
      </c>
      <c r="C839" t="s">
        <v>1740</v>
      </c>
      <c r="D839" t="s">
        <v>1429</v>
      </c>
      <c r="E839">
        <v>58</v>
      </c>
    </row>
    <row r="840" spans="2:5">
      <c r="B840" t="s">
        <v>38</v>
      </c>
      <c r="C840" t="s">
        <v>1958</v>
      </c>
      <c r="D840" t="s">
        <v>1350</v>
      </c>
      <c r="E840">
        <v>64</v>
      </c>
    </row>
    <row r="841" spans="2:5">
      <c r="B841" t="s">
        <v>46</v>
      </c>
      <c r="C841" t="s">
        <v>1741</v>
      </c>
      <c r="D841" t="s">
        <v>1742</v>
      </c>
      <c r="E841">
        <v>25</v>
      </c>
    </row>
    <row r="842" spans="2:5">
      <c r="B842" t="s">
        <v>58</v>
      </c>
      <c r="C842" t="s">
        <v>1743</v>
      </c>
      <c r="D842" t="s">
        <v>1273</v>
      </c>
      <c r="E842">
        <v>28</v>
      </c>
    </row>
    <row r="843" spans="2:5">
      <c r="B843" t="s">
        <v>34</v>
      </c>
      <c r="C843" t="s">
        <v>1744</v>
      </c>
      <c r="D843" t="s">
        <v>1306</v>
      </c>
      <c r="E843">
        <v>83</v>
      </c>
    </row>
    <row r="844" spans="2:5">
      <c r="B844" t="s">
        <v>59</v>
      </c>
      <c r="C844" t="s">
        <v>1745</v>
      </c>
      <c r="D844" t="s">
        <v>1317</v>
      </c>
      <c r="E844">
        <v>40</v>
      </c>
    </row>
    <row r="845" spans="2:5">
      <c r="B845" t="s">
        <v>34</v>
      </c>
      <c r="C845" t="s">
        <v>1746</v>
      </c>
      <c r="D845" t="s">
        <v>1277</v>
      </c>
      <c r="E845">
        <v>84</v>
      </c>
    </row>
    <row r="846" spans="2:5">
      <c r="B846" t="s">
        <v>34</v>
      </c>
      <c r="C846" t="s">
        <v>1747</v>
      </c>
      <c r="D846" t="s">
        <v>92</v>
      </c>
      <c r="E846">
        <v>85</v>
      </c>
    </row>
    <row r="847" spans="2:5">
      <c r="B847" t="s">
        <v>31</v>
      </c>
      <c r="C847" t="s">
        <v>1748</v>
      </c>
      <c r="D847" t="s">
        <v>1716</v>
      </c>
      <c r="E847">
        <v>117</v>
      </c>
    </row>
    <row r="848" spans="2:5">
      <c r="B848" t="s">
        <v>29</v>
      </c>
      <c r="C848" t="s">
        <v>1749</v>
      </c>
      <c r="D848" t="s">
        <v>19</v>
      </c>
      <c r="E848">
        <v>41</v>
      </c>
    </row>
    <row r="849" spans="2:5">
      <c r="B849" t="s">
        <v>176</v>
      </c>
      <c r="C849" t="s">
        <v>1750</v>
      </c>
      <c r="D849" t="s">
        <v>191</v>
      </c>
      <c r="E849">
        <v>37</v>
      </c>
    </row>
    <row r="850" spans="2:5">
      <c r="B850" t="s">
        <v>32</v>
      </c>
      <c r="C850" t="s">
        <v>1751</v>
      </c>
      <c r="D850" t="s">
        <v>1752</v>
      </c>
      <c r="E850">
        <v>62</v>
      </c>
    </row>
    <row r="851" spans="2:5">
      <c r="B851" t="s">
        <v>31</v>
      </c>
      <c r="C851" t="s">
        <v>1753</v>
      </c>
      <c r="D851" t="s">
        <v>17</v>
      </c>
      <c r="E851">
        <v>118</v>
      </c>
    </row>
    <row r="852" spans="2:5">
      <c r="B852" t="s">
        <v>37</v>
      </c>
      <c r="C852" t="s">
        <v>1754</v>
      </c>
      <c r="D852" t="s">
        <v>20</v>
      </c>
      <c r="E852">
        <v>59</v>
      </c>
    </row>
    <row r="853" spans="2:5">
      <c r="B853" t="s">
        <v>57</v>
      </c>
      <c r="C853" t="s">
        <v>1755</v>
      </c>
      <c r="D853" t="s">
        <v>5</v>
      </c>
      <c r="E853">
        <v>68</v>
      </c>
    </row>
    <row r="854" spans="2:5">
      <c r="B854" t="s">
        <v>178</v>
      </c>
      <c r="C854" t="s">
        <v>1756</v>
      </c>
      <c r="D854" t="s">
        <v>93</v>
      </c>
      <c r="E854">
        <v>40</v>
      </c>
    </row>
    <row r="855" spans="2:5">
      <c r="B855" t="s">
        <v>41</v>
      </c>
      <c r="C855" t="s">
        <v>1757</v>
      </c>
      <c r="D855" t="s">
        <v>28</v>
      </c>
      <c r="E855">
        <v>52</v>
      </c>
    </row>
    <row r="856" spans="2:5">
      <c r="B856" t="s">
        <v>34</v>
      </c>
      <c r="C856" t="s">
        <v>1758</v>
      </c>
      <c r="D856" t="s">
        <v>197</v>
      </c>
      <c r="E856">
        <v>86</v>
      </c>
    </row>
    <row r="857" spans="2:5">
      <c r="B857" t="s">
        <v>36</v>
      </c>
      <c r="C857" t="s">
        <v>1759</v>
      </c>
      <c r="D857" t="s">
        <v>1509</v>
      </c>
      <c r="E857">
        <v>63</v>
      </c>
    </row>
    <row r="858" spans="2:5">
      <c r="B858" t="s">
        <v>31</v>
      </c>
      <c r="C858" t="s">
        <v>1760</v>
      </c>
      <c r="D858" t="s">
        <v>187</v>
      </c>
      <c r="E858">
        <v>119</v>
      </c>
    </row>
    <row r="859" spans="2:5">
      <c r="B859" t="s">
        <v>38</v>
      </c>
      <c r="C859" t="s">
        <v>1761</v>
      </c>
      <c r="D859" t="s">
        <v>88</v>
      </c>
      <c r="E859">
        <v>65</v>
      </c>
    </row>
    <row r="860" spans="2:5">
      <c r="B860" t="s">
        <v>31</v>
      </c>
      <c r="C860" t="s">
        <v>1762</v>
      </c>
      <c r="D860" t="s">
        <v>82</v>
      </c>
      <c r="E860">
        <v>120</v>
      </c>
    </row>
    <row r="861" spans="2:5">
      <c r="B861" t="s">
        <v>176</v>
      </c>
      <c r="C861" t="s">
        <v>1763</v>
      </c>
      <c r="D861" t="s">
        <v>94</v>
      </c>
      <c r="E861">
        <v>38</v>
      </c>
    </row>
    <row r="862" spans="2:5">
      <c r="B862" t="s">
        <v>59</v>
      </c>
      <c r="C862" t="s">
        <v>1764</v>
      </c>
      <c r="D862" t="s">
        <v>160</v>
      </c>
      <c r="E862">
        <v>41</v>
      </c>
    </row>
    <row r="863" spans="2:5">
      <c r="B863" t="s">
        <v>32</v>
      </c>
      <c r="C863" t="s">
        <v>1765</v>
      </c>
      <c r="D863" t="s">
        <v>179</v>
      </c>
      <c r="E863">
        <v>63</v>
      </c>
    </row>
    <row r="864" spans="2:5">
      <c r="B864" t="s">
        <v>58</v>
      </c>
      <c r="C864" t="s">
        <v>1766</v>
      </c>
      <c r="D864" t="s">
        <v>1350</v>
      </c>
      <c r="E864">
        <v>29</v>
      </c>
    </row>
    <row r="865" spans="2:5">
      <c r="B865" t="s">
        <v>31</v>
      </c>
      <c r="C865" t="s">
        <v>1767</v>
      </c>
      <c r="D865" t="s">
        <v>1509</v>
      </c>
      <c r="E865">
        <v>121</v>
      </c>
    </row>
    <row r="866" spans="2:5">
      <c r="B866" t="s">
        <v>36</v>
      </c>
      <c r="C866" t="s">
        <v>1768</v>
      </c>
      <c r="D866" t="s">
        <v>30</v>
      </c>
      <c r="E866">
        <v>64</v>
      </c>
    </row>
    <row r="867" spans="2:5">
      <c r="B867" t="s">
        <v>34</v>
      </c>
      <c r="C867" t="s">
        <v>1769</v>
      </c>
      <c r="D867" t="s">
        <v>160</v>
      </c>
      <c r="E867">
        <v>87</v>
      </c>
    </row>
    <row r="868" spans="2:5">
      <c r="B868" t="s">
        <v>31</v>
      </c>
      <c r="C868" t="s">
        <v>1770</v>
      </c>
      <c r="D868" t="s">
        <v>1771</v>
      </c>
      <c r="E868">
        <v>122</v>
      </c>
    </row>
    <row r="869" spans="2:5">
      <c r="B869" t="s">
        <v>46</v>
      </c>
      <c r="C869" t="s">
        <v>1772</v>
      </c>
      <c r="D869" t="s">
        <v>1567</v>
      </c>
      <c r="E869">
        <v>26</v>
      </c>
    </row>
    <row r="870" spans="2:5">
      <c r="B870" t="s">
        <v>38</v>
      </c>
      <c r="C870" t="s">
        <v>1773</v>
      </c>
      <c r="D870" t="s">
        <v>203</v>
      </c>
      <c r="E870">
        <v>66</v>
      </c>
    </row>
    <row r="871" spans="2:5">
      <c r="B871" t="s">
        <v>31</v>
      </c>
      <c r="C871" t="s">
        <v>1774</v>
      </c>
      <c r="D871" t="s">
        <v>1186</v>
      </c>
      <c r="E871">
        <v>123</v>
      </c>
    </row>
    <row r="872" spans="2:5">
      <c r="B872" t="s">
        <v>37</v>
      </c>
      <c r="C872" t="s">
        <v>1775</v>
      </c>
      <c r="D872" t="s">
        <v>179</v>
      </c>
      <c r="E872">
        <v>60</v>
      </c>
    </row>
    <row r="873" spans="2:5">
      <c r="B873" t="s">
        <v>176</v>
      </c>
      <c r="C873" t="s">
        <v>1776</v>
      </c>
      <c r="D873" t="s">
        <v>219</v>
      </c>
      <c r="E873">
        <v>39</v>
      </c>
    </row>
    <row r="874" spans="2:5">
      <c r="B874" t="s">
        <v>32</v>
      </c>
      <c r="C874" t="s">
        <v>1777</v>
      </c>
      <c r="D874" t="s">
        <v>1406</v>
      </c>
      <c r="E874">
        <v>64</v>
      </c>
    </row>
    <row r="875" spans="2:5">
      <c r="B875" t="s">
        <v>57</v>
      </c>
      <c r="C875" t="s">
        <v>1778</v>
      </c>
      <c r="D875" t="s">
        <v>1779</v>
      </c>
      <c r="E875">
        <v>69</v>
      </c>
    </row>
    <row r="876" spans="2:5">
      <c r="B876" t="s">
        <v>34</v>
      </c>
      <c r="C876" t="s">
        <v>1780</v>
      </c>
      <c r="D876" t="s">
        <v>1781</v>
      </c>
      <c r="E876">
        <v>88</v>
      </c>
    </row>
    <row r="877" spans="2:5">
      <c r="B877" t="s">
        <v>29</v>
      </c>
      <c r="C877" t="s">
        <v>1782</v>
      </c>
      <c r="D877" t="s">
        <v>20</v>
      </c>
      <c r="E877">
        <v>42</v>
      </c>
    </row>
    <row r="878" spans="2:5">
      <c r="B878" t="s">
        <v>31</v>
      </c>
      <c r="C878" t="s">
        <v>1783</v>
      </c>
      <c r="D878" t="s">
        <v>12</v>
      </c>
      <c r="E878">
        <v>124</v>
      </c>
    </row>
    <row r="879" spans="2:5">
      <c r="B879" t="s">
        <v>59</v>
      </c>
      <c r="C879" t="s">
        <v>1784</v>
      </c>
      <c r="D879" t="s">
        <v>199</v>
      </c>
      <c r="E879">
        <v>42</v>
      </c>
    </row>
    <row r="880" spans="2:5">
      <c r="B880" t="s">
        <v>31</v>
      </c>
      <c r="C880" t="s">
        <v>1785</v>
      </c>
      <c r="D880" t="s">
        <v>96</v>
      </c>
      <c r="E880">
        <v>125</v>
      </c>
    </row>
    <row r="881" spans="2:5">
      <c r="B881" t="s">
        <v>178</v>
      </c>
      <c r="C881" t="s">
        <v>1786</v>
      </c>
      <c r="D881" t="s">
        <v>99</v>
      </c>
      <c r="E881">
        <v>41</v>
      </c>
    </row>
    <row r="882" spans="2:5">
      <c r="B882" t="s">
        <v>58</v>
      </c>
      <c r="C882" t="s">
        <v>1787</v>
      </c>
      <c r="D882" t="s">
        <v>90</v>
      </c>
      <c r="E882">
        <v>30</v>
      </c>
    </row>
    <row r="883" spans="2:5">
      <c r="B883" t="s">
        <v>36</v>
      </c>
      <c r="C883" t="s">
        <v>1788</v>
      </c>
      <c r="D883" t="s">
        <v>189</v>
      </c>
      <c r="E883">
        <v>65</v>
      </c>
    </row>
    <row r="884" spans="2:5">
      <c r="B884" t="s">
        <v>31</v>
      </c>
      <c r="C884" t="s">
        <v>1789</v>
      </c>
      <c r="D884" t="s">
        <v>1223</v>
      </c>
      <c r="E884">
        <v>126</v>
      </c>
    </row>
    <row r="885" spans="2:5">
      <c r="B885" t="s">
        <v>37</v>
      </c>
      <c r="C885" t="s">
        <v>1790</v>
      </c>
      <c r="D885" t="s">
        <v>1711</v>
      </c>
      <c r="E885">
        <v>61</v>
      </c>
    </row>
    <row r="886" spans="2:5">
      <c r="B886" t="s">
        <v>34</v>
      </c>
      <c r="C886" t="s">
        <v>1791</v>
      </c>
      <c r="D886" t="s">
        <v>78</v>
      </c>
      <c r="E886">
        <v>89</v>
      </c>
    </row>
    <row r="887" spans="2:5">
      <c r="B887" t="s">
        <v>38</v>
      </c>
      <c r="C887" t="s">
        <v>1792</v>
      </c>
      <c r="D887" t="s">
        <v>181</v>
      </c>
      <c r="E887">
        <v>67</v>
      </c>
    </row>
    <row r="888" spans="2:5">
      <c r="B888" t="s">
        <v>31</v>
      </c>
      <c r="C888" t="s">
        <v>1793</v>
      </c>
      <c r="D888" t="s">
        <v>1403</v>
      </c>
      <c r="E888">
        <v>127</v>
      </c>
    </row>
    <row r="889" spans="2:5">
      <c r="B889" t="s">
        <v>36</v>
      </c>
      <c r="C889" t="s">
        <v>1794</v>
      </c>
      <c r="D889" t="s">
        <v>1240</v>
      </c>
      <c r="E889">
        <v>66</v>
      </c>
    </row>
    <row r="890" spans="2:5">
      <c r="B890" t="s">
        <v>202</v>
      </c>
      <c r="C890" t="s">
        <v>1795</v>
      </c>
      <c r="D890" t="s">
        <v>1300</v>
      </c>
      <c r="E890">
        <v>7</v>
      </c>
    </row>
    <row r="891" spans="2:5">
      <c r="B891" t="s">
        <v>31</v>
      </c>
      <c r="C891" t="s">
        <v>1796</v>
      </c>
      <c r="D891" t="s">
        <v>1797</v>
      </c>
      <c r="E891">
        <v>128</v>
      </c>
    </row>
    <row r="892" spans="2:5">
      <c r="B892" t="s">
        <v>42</v>
      </c>
      <c r="C892" t="s">
        <v>1798</v>
      </c>
      <c r="D892" t="s">
        <v>664</v>
      </c>
      <c r="E892">
        <v>12</v>
      </c>
    </row>
    <row r="893" spans="2:5">
      <c r="B893" t="s">
        <v>41</v>
      </c>
      <c r="C893" t="s">
        <v>1799</v>
      </c>
      <c r="D893" t="s">
        <v>175</v>
      </c>
      <c r="E893">
        <v>53</v>
      </c>
    </row>
    <row r="894" spans="2:5">
      <c r="B894" t="s">
        <v>32</v>
      </c>
      <c r="C894" t="s">
        <v>1800</v>
      </c>
      <c r="D894" t="s">
        <v>425</v>
      </c>
      <c r="E894">
        <v>65</v>
      </c>
    </row>
    <row r="895" spans="2:5">
      <c r="B895" t="s">
        <v>57</v>
      </c>
      <c r="C895" t="s">
        <v>1801</v>
      </c>
      <c r="D895" t="s">
        <v>192</v>
      </c>
      <c r="E895">
        <v>70</v>
      </c>
    </row>
    <row r="896" spans="2:5">
      <c r="B896" t="s">
        <v>176</v>
      </c>
      <c r="C896" t="s">
        <v>1802</v>
      </c>
      <c r="D896" t="s">
        <v>44</v>
      </c>
      <c r="E896">
        <v>40</v>
      </c>
    </row>
    <row r="897" spans="2:5">
      <c r="B897" t="s">
        <v>39</v>
      </c>
      <c r="C897" t="s">
        <v>1803</v>
      </c>
      <c r="D897" t="s">
        <v>94</v>
      </c>
      <c r="E897">
        <v>44</v>
      </c>
    </row>
    <row r="898" spans="2:5">
      <c r="B898" t="s">
        <v>36</v>
      </c>
      <c r="C898" t="s">
        <v>1804</v>
      </c>
      <c r="D898" t="s">
        <v>28</v>
      </c>
      <c r="E898">
        <v>67</v>
      </c>
    </row>
    <row r="899" spans="2:5">
      <c r="B899" t="s">
        <v>31</v>
      </c>
      <c r="C899" t="s">
        <v>1959</v>
      </c>
      <c r="D899" t="s">
        <v>1254</v>
      </c>
      <c r="E899">
        <v>129</v>
      </c>
    </row>
    <row r="900" spans="2:5">
      <c r="B900" t="s">
        <v>58</v>
      </c>
      <c r="C900" t="s">
        <v>1805</v>
      </c>
      <c r="D900" t="s">
        <v>93</v>
      </c>
      <c r="E900">
        <v>31</v>
      </c>
    </row>
    <row r="901" spans="2:5">
      <c r="B901" t="s">
        <v>37</v>
      </c>
      <c r="C901" t="s">
        <v>1806</v>
      </c>
      <c r="D901" t="s">
        <v>1807</v>
      </c>
      <c r="E901">
        <v>62</v>
      </c>
    </row>
    <row r="902" spans="2:5">
      <c r="B902" t="s">
        <v>43</v>
      </c>
      <c r="C902" t="s">
        <v>1808</v>
      </c>
      <c r="D902" t="s">
        <v>216</v>
      </c>
      <c r="E902">
        <v>15</v>
      </c>
    </row>
    <row r="903" spans="2:5">
      <c r="B903" t="s">
        <v>31</v>
      </c>
      <c r="C903" t="s">
        <v>1809</v>
      </c>
      <c r="D903" t="s">
        <v>1810</v>
      </c>
      <c r="E903">
        <v>130</v>
      </c>
    </row>
    <row r="904" spans="2:5">
      <c r="B904" t="s">
        <v>38</v>
      </c>
      <c r="C904" t="s">
        <v>1811</v>
      </c>
      <c r="D904" t="s">
        <v>222</v>
      </c>
      <c r="E904">
        <v>68</v>
      </c>
    </row>
    <row r="905" spans="2:5">
      <c r="B905" t="s">
        <v>178</v>
      </c>
      <c r="C905" t="s">
        <v>1812</v>
      </c>
      <c r="D905" t="s">
        <v>12</v>
      </c>
      <c r="E905">
        <v>42</v>
      </c>
    </row>
    <row r="906" spans="2:5">
      <c r="B906" t="s">
        <v>32</v>
      </c>
      <c r="C906" t="s">
        <v>1813</v>
      </c>
      <c r="D906" t="s">
        <v>1572</v>
      </c>
      <c r="E906">
        <v>66</v>
      </c>
    </row>
    <row r="907" spans="2:5">
      <c r="B907" t="s">
        <v>34</v>
      </c>
      <c r="C907" t="s">
        <v>1814</v>
      </c>
      <c r="D907" t="s">
        <v>1214</v>
      </c>
      <c r="E907">
        <v>90</v>
      </c>
    </row>
    <row r="908" spans="2:5">
      <c r="B908" t="s">
        <v>36</v>
      </c>
      <c r="C908" t="s">
        <v>1815</v>
      </c>
      <c r="D908" t="s">
        <v>19</v>
      </c>
      <c r="E908">
        <v>68</v>
      </c>
    </row>
    <row r="909" spans="2:5">
      <c r="B909" t="s">
        <v>31</v>
      </c>
      <c r="C909" t="s">
        <v>1816</v>
      </c>
      <c r="D909" t="s">
        <v>1223</v>
      </c>
      <c r="E909">
        <v>131</v>
      </c>
    </row>
    <row r="910" spans="2:5">
      <c r="B910" t="s">
        <v>57</v>
      </c>
      <c r="C910" t="s">
        <v>1817</v>
      </c>
      <c r="D910" t="s">
        <v>217</v>
      </c>
      <c r="E910">
        <v>71</v>
      </c>
    </row>
    <row r="911" spans="2:5">
      <c r="B911" t="s">
        <v>31</v>
      </c>
      <c r="C911" t="s">
        <v>1818</v>
      </c>
      <c r="D911" t="s">
        <v>1512</v>
      </c>
      <c r="E911">
        <v>132</v>
      </c>
    </row>
    <row r="912" spans="2:5">
      <c r="B912" t="s">
        <v>36</v>
      </c>
      <c r="C912" t="s">
        <v>1819</v>
      </c>
      <c r="D912" t="s">
        <v>156</v>
      </c>
      <c r="E912">
        <v>69</v>
      </c>
    </row>
    <row r="913" spans="2:5">
      <c r="B913" t="s">
        <v>46</v>
      </c>
      <c r="C913" t="s">
        <v>1820</v>
      </c>
      <c r="D913" t="s">
        <v>1694</v>
      </c>
      <c r="E913">
        <v>27</v>
      </c>
    </row>
    <row r="914" spans="2:5">
      <c r="B914" t="s">
        <v>59</v>
      </c>
      <c r="C914" t="s">
        <v>1821</v>
      </c>
      <c r="D914" t="s">
        <v>186</v>
      </c>
      <c r="E914">
        <v>43</v>
      </c>
    </row>
    <row r="915" spans="2:5">
      <c r="B915" t="s">
        <v>32</v>
      </c>
      <c r="C915" t="s">
        <v>1822</v>
      </c>
      <c r="D915" t="s">
        <v>95</v>
      </c>
      <c r="E915">
        <v>67</v>
      </c>
    </row>
    <row r="916" spans="2:5">
      <c r="B916" t="s">
        <v>31</v>
      </c>
      <c r="C916" t="s">
        <v>1823</v>
      </c>
      <c r="D916" t="s">
        <v>216</v>
      </c>
      <c r="E916">
        <v>133</v>
      </c>
    </row>
    <row r="917" spans="2:5">
      <c r="B917" t="s">
        <v>34</v>
      </c>
      <c r="C917" t="s">
        <v>1824</v>
      </c>
      <c r="D917" t="s">
        <v>160</v>
      </c>
      <c r="E917">
        <v>91</v>
      </c>
    </row>
    <row r="918" spans="2:5">
      <c r="B918" t="s">
        <v>57</v>
      </c>
      <c r="C918" t="s">
        <v>1960</v>
      </c>
      <c r="D918" t="s">
        <v>21</v>
      </c>
      <c r="E918">
        <v>72</v>
      </c>
    </row>
    <row r="919" spans="2:5">
      <c r="B919" t="s">
        <v>176</v>
      </c>
      <c r="C919" t="s">
        <v>1825</v>
      </c>
      <c r="D919" t="s">
        <v>1363</v>
      </c>
      <c r="E919">
        <v>41</v>
      </c>
    </row>
    <row r="920" spans="2:5">
      <c r="B920" t="s">
        <v>41</v>
      </c>
      <c r="C920" t="s">
        <v>1826</v>
      </c>
      <c r="D920" t="s">
        <v>1386</v>
      </c>
      <c r="E920">
        <v>54</v>
      </c>
    </row>
    <row r="921" spans="2:5">
      <c r="B921" t="s">
        <v>31</v>
      </c>
      <c r="C921" t="s">
        <v>1827</v>
      </c>
      <c r="D921" t="s">
        <v>82</v>
      </c>
      <c r="E921">
        <v>134</v>
      </c>
    </row>
    <row r="922" spans="2:5">
      <c r="B922" t="s">
        <v>58</v>
      </c>
      <c r="C922" t="s">
        <v>1828</v>
      </c>
      <c r="D922" t="s">
        <v>187</v>
      </c>
      <c r="E922">
        <v>32</v>
      </c>
    </row>
    <row r="923" spans="2:5">
      <c r="B923" t="s">
        <v>29</v>
      </c>
      <c r="C923" t="s">
        <v>1829</v>
      </c>
      <c r="D923" t="s">
        <v>1338</v>
      </c>
      <c r="E923">
        <v>43</v>
      </c>
    </row>
    <row r="924" spans="2:5">
      <c r="B924" t="s">
        <v>37</v>
      </c>
      <c r="C924" t="s">
        <v>1830</v>
      </c>
      <c r="D924" t="s">
        <v>1529</v>
      </c>
      <c r="E924">
        <v>63</v>
      </c>
    </row>
    <row r="925" spans="2:5">
      <c r="B925" t="s">
        <v>36</v>
      </c>
      <c r="C925" t="s">
        <v>1831</v>
      </c>
      <c r="D925" t="s">
        <v>24</v>
      </c>
      <c r="E925">
        <v>70</v>
      </c>
    </row>
    <row r="926" spans="2:5">
      <c r="B926" t="s">
        <v>38</v>
      </c>
      <c r="C926" t="s">
        <v>1832</v>
      </c>
      <c r="D926" t="s">
        <v>194</v>
      </c>
      <c r="E926">
        <v>69</v>
      </c>
    </row>
    <row r="927" spans="2:5">
      <c r="B927" t="s">
        <v>31</v>
      </c>
      <c r="C927" t="s">
        <v>1833</v>
      </c>
      <c r="D927" t="s">
        <v>1350</v>
      </c>
      <c r="E927">
        <v>135</v>
      </c>
    </row>
    <row r="928" spans="2:5">
      <c r="B928" t="s">
        <v>37</v>
      </c>
      <c r="C928" t="s">
        <v>1834</v>
      </c>
      <c r="D928" t="s">
        <v>1223</v>
      </c>
      <c r="E928">
        <v>64</v>
      </c>
    </row>
    <row r="929" spans="2:5">
      <c r="B929" t="s">
        <v>32</v>
      </c>
      <c r="C929" t="s">
        <v>1835</v>
      </c>
      <c r="D929" t="s">
        <v>1420</v>
      </c>
      <c r="E929">
        <v>68</v>
      </c>
    </row>
    <row r="930" spans="2:5">
      <c r="B930" t="s">
        <v>57</v>
      </c>
      <c r="C930" t="s">
        <v>1836</v>
      </c>
      <c r="D930" t="s">
        <v>1837</v>
      </c>
      <c r="E930">
        <v>73</v>
      </c>
    </row>
    <row r="931" spans="2:5">
      <c r="B931" t="s">
        <v>178</v>
      </c>
      <c r="C931" t="s">
        <v>1838</v>
      </c>
      <c r="D931" t="s">
        <v>160</v>
      </c>
      <c r="E931">
        <v>43</v>
      </c>
    </row>
    <row r="932" spans="2:5">
      <c r="B932" t="s">
        <v>34</v>
      </c>
      <c r="C932" t="s">
        <v>1839</v>
      </c>
      <c r="D932" t="s">
        <v>28</v>
      </c>
      <c r="E932">
        <v>92</v>
      </c>
    </row>
    <row r="933" spans="2:5">
      <c r="B933" t="s">
        <v>31</v>
      </c>
      <c r="C933" t="s">
        <v>1840</v>
      </c>
      <c r="D933" t="s">
        <v>1711</v>
      </c>
      <c r="E933">
        <v>136</v>
      </c>
    </row>
    <row r="934" spans="2:5">
      <c r="B934" t="s">
        <v>176</v>
      </c>
      <c r="C934" t="s">
        <v>1841</v>
      </c>
      <c r="D934" t="s">
        <v>1338</v>
      </c>
      <c r="E934">
        <v>42</v>
      </c>
    </row>
    <row r="935" spans="2:5">
      <c r="B935" t="s">
        <v>32</v>
      </c>
      <c r="C935" t="s">
        <v>1842</v>
      </c>
      <c r="D935" t="s">
        <v>12</v>
      </c>
      <c r="E935">
        <v>69</v>
      </c>
    </row>
    <row r="936" spans="2:5">
      <c r="B936" t="s">
        <v>31</v>
      </c>
      <c r="C936" t="s">
        <v>1843</v>
      </c>
      <c r="D936" t="s">
        <v>1148</v>
      </c>
      <c r="E936">
        <v>137</v>
      </c>
    </row>
    <row r="937" spans="2:5">
      <c r="B937" t="s">
        <v>46</v>
      </c>
      <c r="C937" t="s">
        <v>1844</v>
      </c>
      <c r="D937" t="s">
        <v>1845</v>
      </c>
      <c r="E937">
        <v>28</v>
      </c>
    </row>
    <row r="938" spans="2:5">
      <c r="B938" t="s">
        <v>36</v>
      </c>
      <c r="C938" t="s">
        <v>1846</v>
      </c>
      <c r="D938" t="s">
        <v>1257</v>
      </c>
      <c r="E938">
        <v>71</v>
      </c>
    </row>
    <row r="939" spans="2:5">
      <c r="B939" t="s">
        <v>34</v>
      </c>
      <c r="C939" t="s">
        <v>1847</v>
      </c>
      <c r="D939" t="s">
        <v>1848</v>
      </c>
      <c r="E939">
        <v>93</v>
      </c>
    </row>
    <row r="940" spans="2:5">
      <c r="B940" t="s">
        <v>38</v>
      </c>
      <c r="C940" t="s">
        <v>1849</v>
      </c>
      <c r="D940" t="s">
        <v>626</v>
      </c>
      <c r="E940">
        <v>70</v>
      </c>
    </row>
    <row r="941" spans="2:5">
      <c r="B941" t="s">
        <v>39</v>
      </c>
      <c r="C941" t="s">
        <v>1850</v>
      </c>
      <c r="D941" t="s">
        <v>1529</v>
      </c>
      <c r="E941">
        <v>45</v>
      </c>
    </row>
    <row r="942" spans="2:5">
      <c r="B942" t="s">
        <v>31</v>
      </c>
      <c r="C942" t="s">
        <v>1851</v>
      </c>
      <c r="D942" t="s">
        <v>91</v>
      </c>
      <c r="E942">
        <v>138</v>
      </c>
    </row>
    <row r="943" spans="2:5">
      <c r="B943" t="s">
        <v>59</v>
      </c>
      <c r="C943" t="s">
        <v>1852</v>
      </c>
      <c r="D943" t="s">
        <v>84</v>
      </c>
      <c r="E943">
        <v>44</v>
      </c>
    </row>
    <row r="944" spans="2:5">
      <c r="B944" t="s">
        <v>32</v>
      </c>
      <c r="C944" t="s">
        <v>1853</v>
      </c>
      <c r="D944" t="s">
        <v>91</v>
      </c>
      <c r="E944">
        <v>70</v>
      </c>
    </row>
    <row r="945" spans="2:5">
      <c r="B945" t="s">
        <v>178</v>
      </c>
      <c r="C945" t="s">
        <v>1854</v>
      </c>
      <c r="D945" t="s">
        <v>28</v>
      </c>
      <c r="E945">
        <v>44</v>
      </c>
    </row>
    <row r="946" spans="2:5">
      <c r="B946" t="s">
        <v>41</v>
      </c>
      <c r="C946" t="s">
        <v>1855</v>
      </c>
      <c r="D946" t="s">
        <v>1403</v>
      </c>
      <c r="E946">
        <v>55</v>
      </c>
    </row>
    <row r="947" spans="2:5">
      <c r="B947" t="s">
        <v>57</v>
      </c>
      <c r="C947" t="s">
        <v>1856</v>
      </c>
      <c r="D947" t="s">
        <v>1497</v>
      </c>
      <c r="E947">
        <v>74</v>
      </c>
    </row>
    <row r="948" spans="2:5">
      <c r="B948" t="s">
        <v>34</v>
      </c>
      <c r="C948" t="s">
        <v>1857</v>
      </c>
      <c r="D948" t="s">
        <v>1858</v>
      </c>
      <c r="E948">
        <v>94</v>
      </c>
    </row>
    <row r="949" spans="2:5">
      <c r="B949" t="s">
        <v>42</v>
      </c>
      <c r="C949" t="s">
        <v>1859</v>
      </c>
      <c r="D949" t="s">
        <v>92</v>
      </c>
      <c r="E949">
        <v>13</v>
      </c>
    </row>
    <row r="950" spans="2:5">
      <c r="B950" t="s">
        <v>31</v>
      </c>
      <c r="C950" t="s">
        <v>1860</v>
      </c>
      <c r="D950" t="s">
        <v>21</v>
      </c>
      <c r="E950">
        <v>139</v>
      </c>
    </row>
    <row r="951" spans="2:5">
      <c r="B951" t="s">
        <v>37</v>
      </c>
      <c r="C951" t="s">
        <v>1861</v>
      </c>
      <c r="D951" t="s">
        <v>1694</v>
      </c>
      <c r="E951">
        <v>65</v>
      </c>
    </row>
    <row r="952" spans="2:5">
      <c r="B952" t="s">
        <v>31</v>
      </c>
      <c r="C952" t="s">
        <v>1862</v>
      </c>
      <c r="D952" t="s">
        <v>155</v>
      </c>
      <c r="E952">
        <v>140</v>
      </c>
    </row>
    <row r="953" spans="2:5">
      <c r="B953" t="s">
        <v>37</v>
      </c>
      <c r="C953" t="s">
        <v>1863</v>
      </c>
      <c r="D953" t="s">
        <v>25</v>
      </c>
      <c r="E953">
        <v>66</v>
      </c>
    </row>
    <row r="954" spans="2:5">
      <c r="B954" t="s">
        <v>57</v>
      </c>
      <c r="C954" t="s">
        <v>1864</v>
      </c>
      <c r="D954" t="s">
        <v>1865</v>
      </c>
      <c r="E954">
        <v>75</v>
      </c>
    </row>
    <row r="955" spans="2:5">
      <c r="B955" t="s">
        <v>36</v>
      </c>
      <c r="C955" t="s">
        <v>1866</v>
      </c>
      <c r="D955" t="s">
        <v>1867</v>
      </c>
      <c r="E955">
        <v>72</v>
      </c>
    </row>
    <row r="956" spans="2:5">
      <c r="B956" t="s">
        <v>31</v>
      </c>
      <c r="C956" t="s">
        <v>1868</v>
      </c>
      <c r="D956" t="s">
        <v>1869</v>
      </c>
      <c r="E956">
        <v>141</v>
      </c>
    </row>
    <row r="957" spans="2:5">
      <c r="B957" t="s">
        <v>38</v>
      </c>
      <c r="C957" t="s">
        <v>1870</v>
      </c>
      <c r="D957" t="s">
        <v>44</v>
      </c>
      <c r="E957">
        <v>71</v>
      </c>
    </row>
    <row r="958" spans="2:5">
      <c r="B958" t="s">
        <v>58</v>
      </c>
      <c r="C958" t="s">
        <v>1871</v>
      </c>
      <c r="D958" t="s">
        <v>1223</v>
      </c>
      <c r="E958">
        <v>33</v>
      </c>
    </row>
    <row r="959" spans="2:5">
      <c r="B959" t="s">
        <v>178</v>
      </c>
      <c r="C959" t="s">
        <v>1872</v>
      </c>
      <c r="D959" t="s">
        <v>96</v>
      </c>
      <c r="E959">
        <v>45</v>
      </c>
    </row>
    <row r="960" spans="2:5">
      <c r="B960" t="s">
        <v>29</v>
      </c>
      <c r="C960" t="s">
        <v>1873</v>
      </c>
      <c r="D960" t="s">
        <v>1214</v>
      </c>
      <c r="E960">
        <v>44</v>
      </c>
    </row>
    <row r="961" spans="2:5">
      <c r="B961" t="s">
        <v>41</v>
      </c>
      <c r="C961" t="s">
        <v>1874</v>
      </c>
      <c r="D961" t="s">
        <v>1875</v>
      </c>
      <c r="E961">
        <v>56</v>
      </c>
    </row>
    <row r="962" spans="2:5">
      <c r="B962" t="s">
        <v>34</v>
      </c>
      <c r="C962" t="s">
        <v>1876</v>
      </c>
      <c r="D962" t="s">
        <v>1661</v>
      </c>
      <c r="E962">
        <v>95</v>
      </c>
    </row>
    <row r="963" spans="2:5">
      <c r="B963" t="s">
        <v>31</v>
      </c>
      <c r="C963" t="s">
        <v>1877</v>
      </c>
      <c r="D963" t="s">
        <v>1273</v>
      </c>
      <c r="E963">
        <v>142</v>
      </c>
    </row>
    <row r="964" spans="2:5">
      <c r="B964" t="s">
        <v>32</v>
      </c>
      <c r="C964" t="s">
        <v>1878</v>
      </c>
      <c r="D964" t="s">
        <v>8</v>
      </c>
      <c r="E964">
        <v>71</v>
      </c>
    </row>
    <row r="965" spans="2:5">
      <c r="B965" t="s">
        <v>57</v>
      </c>
      <c r="C965" t="s">
        <v>1879</v>
      </c>
      <c r="D965" t="s">
        <v>1711</v>
      </c>
      <c r="E965">
        <v>76</v>
      </c>
    </row>
    <row r="966" spans="2:5">
      <c r="B966" t="s">
        <v>31</v>
      </c>
      <c r="C966" t="s">
        <v>1880</v>
      </c>
      <c r="D966" t="s">
        <v>44</v>
      </c>
      <c r="E966">
        <v>143</v>
      </c>
    </row>
    <row r="967" spans="2:5">
      <c r="B967" t="s">
        <v>178</v>
      </c>
      <c r="C967" t="s">
        <v>1881</v>
      </c>
      <c r="D967" t="s">
        <v>1882</v>
      </c>
      <c r="E967">
        <v>46</v>
      </c>
    </row>
    <row r="968" spans="2:5">
      <c r="B968" t="s">
        <v>34</v>
      </c>
      <c r="C968" t="s">
        <v>1883</v>
      </c>
      <c r="D968" t="s">
        <v>219</v>
      </c>
      <c r="E968">
        <v>96</v>
      </c>
    </row>
    <row r="969" spans="2:5">
      <c r="B969" t="s">
        <v>59</v>
      </c>
      <c r="C969" t="s">
        <v>1019</v>
      </c>
      <c r="D969" t="s">
        <v>3</v>
      </c>
      <c r="E969">
        <v>45</v>
      </c>
    </row>
    <row r="970" spans="2:5">
      <c r="B970" t="s">
        <v>36</v>
      </c>
      <c r="C970" t="s">
        <v>1884</v>
      </c>
      <c r="D970" t="s">
        <v>5</v>
      </c>
      <c r="E970">
        <v>73</v>
      </c>
    </row>
    <row r="971" spans="2:5">
      <c r="B971" t="s">
        <v>37</v>
      </c>
      <c r="C971" t="s">
        <v>1885</v>
      </c>
      <c r="D971" t="s">
        <v>212</v>
      </c>
      <c r="E971">
        <v>67</v>
      </c>
    </row>
    <row r="972" spans="2:5">
      <c r="B972" t="s">
        <v>43</v>
      </c>
      <c r="C972" t="s">
        <v>1886</v>
      </c>
      <c r="D972" t="s">
        <v>195</v>
      </c>
      <c r="E972">
        <v>16</v>
      </c>
    </row>
    <row r="973" spans="2:5">
      <c r="B973" t="s">
        <v>31</v>
      </c>
      <c r="C973" t="s">
        <v>1887</v>
      </c>
      <c r="D973" t="s">
        <v>179</v>
      </c>
      <c r="E973">
        <v>144</v>
      </c>
    </row>
    <row r="974" spans="2:5">
      <c r="B974" t="s">
        <v>38</v>
      </c>
      <c r="C974" t="s">
        <v>1888</v>
      </c>
      <c r="D974" t="s">
        <v>1889</v>
      </c>
      <c r="E974">
        <v>72</v>
      </c>
    </row>
    <row r="975" spans="2:5">
      <c r="B975" t="s">
        <v>34</v>
      </c>
      <c r="C975" t="s">
        <v>1890</v>
      </c>
      <c r="D975" t="s">
        <v>91</v>
      </c>
      <c r="E975">
        <v>97</v>
      </c>
    </row>
    <row r="976" spans="2:5">
      <c r="B976" t="s">
        <v>58</v>
      </c>
      <c r="C976" t="s">
        <v>1891</v>
      </c>
      <c r="D976" t="s">
        <v>18</v>
      </c>
      <c r="E976">
        <v>34</v>
      </c>
    </row>
    <row r="977" spans="2:5">
      <c r="B977" t="s">
        <v>57</v>
      </c>
      <c r="C977" t="s">
        <v>1892</v>
      </c>
      <c r="D977" t="s">
        <v>1893</v>
      </c>
      <c r="E977">
        <v>77</v>
      </c>
    </row>
    <row r="978" spans="2:5">
      <c r="B978" t="s">
        <v>32</v>
      </c>
      <c r="C978" t="s">
        <v>1894</v>
      </c>
      <c r="D978" t="s">
        <v>1512</v>
      </c>
      <c r="E978">
        <v>72</v>
      </c>
    </row>
    <row r="979" spans="2:5">
      <c r="B979" t="s">
        <v>176</v>
      </c>
      <c r="C979" t="s">
        <v>1895</v>
      </c>
      <c r="D979" t="s">
        <v>1694</v>
      </c>
      <c r="E979">
        <v>43</v>
      </c>
    </row>
    <row r="980" spans="2:5">
      <c r="B980" t="s">
        <v>31</v>
      </c>
      <c r="C980" t="s">
        <v>1896</v>
      </c>
      <c r="D980" t="s">
        <v>1897</v>
      </c>
      <c r="E980">
        <v>145</v>
      </c>
    </row>
    <row r="981" spans="2:5">
      <c r="B981" t="s">
        <v>42</v>
      </c>
      <c r="C981" t="s">
        <v>1898</v>
      </c>
      <c r="D981" t="s">
        <v>0</v>
      </c>
      <c r="E981">
        <v>14</v>
      </c>
    </row>
    <row r="982" spans="2:5">
      <c r="B982" t="s">
        <v>41</v>
      </c>
      <c r="C982" t="s">
        <v>1899</v>
      </c>
      <c r="D982" t="s">
        <v>17</v>
      </c>
      <c r="E982">
        <v>57</v>
      </c>
    </row>
    <row r="983" spans="2:5">
      <c r="B983" t="s">
        <v>34</v>
      </c>
      <c r="C983" t="s">
        <v>1900</v>
      </c>
      <c r="D983" t="s">
        <v>213</v>
      </c>
      <c r="E983">
        <v>98</v>
      </c>
    </row>
    <row r="984" spans="2:5">
      <c r="B984" t="s">
        <v>38</v>
      </c>
      <c r="C984" t="s">
        <v>1901</v>
      </c>
      <c r="D984" t="s">
        <v>1681</v>
      </c>
      <c r="E984">
        <v>73</v>
      </c>
    </row>
    <row r="985" spans="2:5">
      <c r="B985" t="s">
        <v>36</v>
      </c>
      <c r="C985" t="s">
        <v>1902</v>
      </c>
      <c r="D985" t="s">
        <v>1845</v>
      </c>
      <c r="E985">
        <v>74</v>
      </c>
    </row>
    <row r="986" spans="2:5">
      <c r="B986" t="s">
        <v>31</v>
      </c>
      <c r="C986" t="s">
        <v>1903</v>
      </c>
      <c r="D986" t="s">
        <v>1904</v>
      </c>
      <c r="E986">
        <v>146</v>
      </c>
    </row>
    <row r="987" spans="2:5">
      <c r="B987" t="s">
        <v>37</v>
      </c>
      <c r="C987" t="s">
        <v>1905</v>
      </c>
      <c r="D987" t="s">
        <v>1906</v>
      </c>
      <c r="E987">
        <v>68</v>
      </c>
    </row>
    <row r="988" spans="2:5">
      <c r="B988" t="s">
        <v>57</v>
      </c>
      <c r="C988" t="s">
        <v>1907</v>
      </c>
      <c r="D988" t="s">
        <v>1908</v>
      </c>
      <c r="E988">
        <v>78</v>
      </c>
    </row>
    <row r="989" spans="2:5">
      <c r="B989" t="s">
        <v>31</v>
      </c>
      <c r="C989" t="s">
        <v>1909</v>
      </c>
      <c r="D989" t="s">
        <v>1240</v>
      </c>
      <c r="E989">
        <v>147</v>
      </c>
    </row>
    <row r="990" spans="2:5">
      <c r="B990" t="s">
        <v>178</v>
      </c>
      <c r="C990" t="s">
        <v>1910</v>
      </c>
      <c r="D990" t="s">
        <v>17</v>
      </c>
      <c r="E990">
        <v>47</v>
      </c>
    </row>
    <row r="991" spans="2:5">
      <c r="B991" t="s">
        <v>34</v>
      </c>
      <c r="C991" t="s">
        <v>1911</v>
      </c>
      <c r="D991" t="s">
        <v>45</v>
      </c>
      <c r="E991">
        <v>98</v>
      </c>
    </row>
    <row r="992" spans="2:5">
      <c r="B992" t="s">
        <v>59</v>
      </c>
      <c r="C992" t="s">
        <v>964</v>
      </c>
      <c r="D992" t="s">
        <v>965</v>
      </c>
      <c r="E992">
        <v>46</v>
      </c>
    </row>
    <row r="993" spans="2:5">
      <c r="B993" t="s">
        <v>32</v>
      </c>
      <c r="C993" t="s">
        <v>1912</v>
      </c>
      <c r="D993" t="s">
        <v>213</v>
      </c>
      <c r="E993">
        <v>73</v>
      </c>
    </row>
    <row r="994" spans="2:5">
      <c r="B994" t="s">
        <v>41</v>
      </c>
      <c r="C994" t="s">
        <v>1913</v>
      </c>
      <c r="D994" t="s">
        <v>191</v>
      </c>
      <c r="E994">
        <v>58</v>
      </c>
    </row>
    <row r="995" spans="2:5">
      <c r="B995" t="s">
        <v>31</v>
      </c>
      <c r="C995" t="s">
        <v>1914</v>
      </c>
      <c r="D995" t="s">
        <v>1915</v>
      </c>
      <c r="E995">
        <v>148</v>
      </c>
    </row>
    <row r="996" spans="2:5">
      <c r="B996" t="s">
        <v>57</v>
      </c>
      <c r="C996" t="s">
        <v>1916</v>
      </c>
      <c r="D996" t="s">
        <v>165</v>
      </c>
      <c r="E996">
        <v>79</v>
      </c>
    </row>
    <row r="997" spans="2:5">
      <c r="B997" t="s">
        <v>34</v>
      </c>
      <c r="C997" t="s">
        <v>1917</v>
      </c>
      <c r="D997" t="s">
        <v>103</v>
      </c>
      <c r="E997">
        <v>100</v>
      </c>
    </row>
    <row r="998" spans="2:5">
      <c r="B998" t="s">
        <v>36</v>
      </c>
      <c r="C998" t="s">
        <v>1918</v>
      </c>
      <c r="D998" t="s">
        <v>1437</v>
      </c>
      <c r="E998">
        <v>75</v>
      </c>
    </row>
    <row r="999" spans="2:5">
      <c r="B999" t="s">
        <v>31</v>
      </c>
      <c r="C999" t="s">
        <v>1919</v>
      </c>
      <c r="D999" t="s">
        <v>1678</v>
      </c>
      <c r="E999">
        <v>150</v>
      </c>
    </row>
  </sheetData>
  <sortState ref="G1:H14">
    <sortCondition descending="1" ref="H1:H14"/>
  </sortState>
  <conditionalFormatting sqref="H1:H1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{57396B6D-E6A1-4B00-A55E-4C95CD6D3E93}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7396B6D-E6A1-4B00-A55E-4C95CD6D3E9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H1:H14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51"/>
  <sheetViews>
    <sheetView zoomScale="85" zoomScaleNormal="85" workbookViewId="0"/>
  </sheetViews>
  <sheetFormatPr defaultRowHeight="12.5"/>
  <cols>
    <col min="3" max="3" width="19" bestFit="1" customWidth="1"/>
  </cols>
  <sheetData>
    <row r="2" spans="2:3">
      <c r="B2" t="s">
        <v>141</v>
      </c>
      <c r="C2" t="s">
        <v>816</v>
      </c>
    </row>
    <row r="3" spans="2:3">
      <c r="B3" t="s">
        <v>136</v>
      </c>
      <c r="C3" t="s">
        <v>817</v>
      </c>
    </row>
    <row r="4" spans="2:3">
      <c r="B4" t="s">
        <v>141</v>
      </c>
      <c r="C4" t="s">
        <v>818</v>
      </c>
    </row>
    <row r="5" spans="2:3">
      <c r="B5" t="s">
        <v>138</v>
      </c>
      <c r="C5" t="s">
        <v>819</v>
      </c>
    </row>
    <row r="6" spans="2:3">
      <c r="B6" t="s">
        <v>159</v>
      </c>
      <c r="C6" t="s">
        <v>820</v>
      </c>
    </row>
    <row r="7" spans="2:3">
      <c r="B7" t="s">
        <v>159</v>
      </c>
      <c r="C7" t="s">
        <v>821</v>
      </c>
    </row>
    <row r="8" spans="2:3">
      <c r="B8" t="s">
        <v>143</v>
      </c>
      <c r="C8" t="s">
        <v>822</v>
      </c>
    </row>
    <row r="9" spans="2:3">
      <c r="B9" t="s">
        <v>135</v>
      </c>
      <c r="C9" t="s">
        <v>823</v>
      </c>
    </row>
    <row r="10" spans="2:3">
      <c r="B10" t="s">
        <v>135</v>
      </c>
      <c r="C10" t="s">
        <v>824</v>
      </c>
    </row>
    <row r="11" spans="2:3">
      <c r="B11" t="s">
        <v>142</v>
      </c>
      <c r="C11" t="s">
        <v>825</v>
      </c>
    </row>
    <row r="12" spans="2:3">
      <c r="B12" t="s">
        <v>138</v>
      </c>
      <c r="C12" t="s">
        <v>826</v>
      </c>
    </row>
    <row r="13" spans="2:3">
      <c r="B13" t="s">
        <v>136</v>
      </c>
      <c r="C13" t="s">
        <v>827</v>
      </c>
    </row>
    <row r="14" spans="2:3">
      <c r="B14" t="s">
        <v>148</v>
      </c>
      <c r="C14" t="s">
        <v>828</v>
      </c>
    </row>
    <row r="15" spans="2:3">
      <c r="B15" t="s">
        <v>158</v>
      </c>
      <c r="C15" t="s">
        <v>829</v>
      </c>
    </row>
    <row r="16" spans="2:3">
      <c r="B16" t="s">
        <v>140</v>
      </c>
      <c r="C16" t="s">
        <v>830</v>
      </c>
    </row>
    <row r="17" spans="2:3">
      <c r="B17" t="s">
        <v>141</v>
      </c>
      <c r="C17" t="s">
        <v>831</v>
      </c>
    </row>
    <row r="18" spans="2:3">
      <c r="B18" t="s">
        <v>141</v>
      </c>
      <c r="C18" t="s">
        <v>832</v>
      </c>
    </row>
    <row r="19" spans="2:3">
      <c r="B19" t="s">
        <v>135</v>
      </c>
      <c r="C19" t="s">
        <v>833</v>
      </c>
    </row>
    <row r="20" spans="2:3">
      <c r="B20" t="s">
        <v>140</v>
      </c>
      <c r="C20" t="s">
        <v>834</v>
      </c>
    </row>
    <row r="21" spans="2:3">
      <c r="B21" t="s">
        <v>158</v>
      </c>
      <c r="C21" t="s">
        <v>835</v>
      </c>
    </row>
    <row r="22" spans="2:3">
      <c r="B22" t="s">
        <v>159</v>
      </c>
      <c r="C22" t="s">
        <v>836</v>
      </c>
    </row>
    <row r="23" spans="2:3">
      <c r="B23" t="s">
        <v>140</v>
      </c>
      <c r="C23" t="s">
        <v>837</v>
      </c>
    </row>
    <row r="24" spans="2:3">
      <c r="B24" t="s">
        <v>142</v>
      </c>
      <c r="C24" t="s">
        <v>838</v>
      </c>
    </row>
    <row r="25" spans="2:3">
      <c r="B25" t="s">
        <v>141</v>
      </c>
      <c r="C25" t="s">
        <v>839</v>
      </c>
    </row>
    <row r="26" spans="2:3">
      <c r="B26" t="s">
        <v>136</v>
      </c>
      <c r="C26" t="s">
        <v>840</v>
      </c>
    </row>
    <row r="27" spans="2:3">
      <c r="B27" t="s">
        <v>138</v>
      </c>
      <c r="C27" t="s">
        <v>841</v>
      </c>
    </row>
    <row r="28" spans="2:3">
      <c r="B28" t="s">
        <v>138</v>
      </c>
      <c r="C28" t="s">
        <v>842</v>
      </c>
    </row>
    <row r="29" spans="2:3">
      <c r="B29" t="s">
        <v>138</v>
      </c>
      <c r="C29" t="s">
        <v>843</v>
      </c>
    </row>
    <row r="30" spans="2:3">
      <c r="B30" t="s">
        <v>148</v>
      </c>
      <c r="C30" t="s">
        <v>844</v>
      </c>
    </row>
    <row r="31" spans="2:3">
      <c r="B31" t="s">
        <v>138</v>
      </c>
      <c r="C31" t="s">
        <v>845</v>
      </c>
    </row>
    <row r="32" spans="2:3">
      <c r="B32" t="s">
        <v>142</v>
      </c>
      <c r="C32" t="s">
        <v>846</v>
      </c>
    </row>
    <row r="33" spans="2:3">
      <c r="B33" t="s">
        <v>138</v>
      </c>
      <c r="C33" t="s">
        <v>847</v>
      </c>
    </row>
    <row r="34" spans="2:3">
      <c r="B34" t="s">
        <v>135</v>
      </c>
      <c r="C34" t="s">
        <v>848</v>
      </c>
    </row>
    <row r="35" spans="2:3">
      <c r="B35" t="s">
        <v>148</v>
      </c>
      <c r="C35" t="s">
        <v>849</v>
      </c>
    </row>
    <row r="36" spans="2:3">
      <c r="B36" t="s">
        <v>136</v>
      </c>
      <c r="C36" t="s">
        <v>850</v>
      </c>
    </row>
    <row r="37" spans="2:3">
      <c r="B37" t="s">
        <v>31</v>
      </c>
      <c r="C37" t="s">
        <v>316</v>
      </c>
    </row>
    <row r="38" spans="2:3">
      <c r="B38" t="s">
        <v>141</v>
      </c>
      <c r="C38" t="s">
        <v>851</v>
      </c>
    </row>
    <row r="39" spans="2:3">
      <c r="B39" t="s">
        <v>159</v>
      </c>
      <c r="C39" t="s">
        <v>852</v>
      </c>
    </row>
    <row r="40" spans="2:3">
      <c r="B40" t="s">
        <v>159</v>
      </c>
      <c r="C40" t="s">
        <v>853</v>
      </c>
    </row>
    <row r="41" spans="2:3">
      <c r="B41" t="s">
        <v>141</v>
      </c>
      <c r="C41" t="s">
        <v>854</v>
      </c>
    </row>
    <row r="42" spans="2:3">
      <c r="B42" t="s">
        <v>146</v>
      </c>
      <c r="C42" t="s">
        <v>855</v>
      </c>
    </row>
    <row r="43" spans="2:3">
      <c r="B43" t="s">
        <v>857</v>
      </c>
      <c r="C43" t="s">
        <v>856</v>
      </c>
    </row>
    <row r="44" spans="2:3">
      <c r="B44" t="s">
        <v>138</v>
      </c>
      <c r="C44" t="s">
        <v>858</v>
      </c>
    </row>
    <row r="45" spans="2:3">
      <c r="B45" t="s">
        <v>159</v>
      </c>
      <c r="C45" t="s">
        <v>859</v>
      </c>
    </row>
    <row r="46" spans="2:3">
      <c r="B46" t="s">
        <v>143</v>
      </c>
      <c r="C46" t="s">
        <v>860</v>
      </c>
    </row>
    <row r="47" spans="2:3">
      <c r="B47" t="s">
        <v>158</v>
      </c>
      <c r="C47" t="s">
        <v>861</v>
      </c>
    </row>
    <row r="48" spans="2:3">
      <c r="B48" t="s">
        <v>158</v>
      </c>
      <c r="C48" t="s">
        <v>862</v>
      </c>
    </row>
    <row r="49" spans="2:3">
      <c r="B49" t="s">
        <v>141</v>
      </c>
      <c r="C49" t="s">
        <v>863</v>
      </c>
    </row>
    <row r="50" spans="2:3">
      <c r="B50" t="s">
        <v>144</v>
      </c>
      <c r="C50" t="s">
        <v>864</v>
      </c>
    </row>
    <row r="51" spans="2:3">
      <c r="B51" t="s">
        <v>866</v>
      </c>
      <c r="C51" t="s">
        <v>865</v>
      </c>
    </row>
    <row r="52" spans="2:3">
      <c r="B52" t="s">
        <v>685</v>
      </c>
      <c r="C52" t="s">
        <v>684</v>
      </c>
    </row>
    <row r="53" spans="2:3">
      <c r="B53" t="s">
        <v>687</v>
      </c>
      <c r="C53" t="s">
        <v>686</v>
      </c>
    </row>
    <row r="54" spans="2:3">
      <c r="B54" t="s">
        <v>689</v>
      </c>
      <c r="C54" t="s">
        <v>688</v>
      </c>
    </row>
    <row r="55" spans="2:3">
      <c r="B55" t="s">
        <v>687</v>
      </c>
      <c r="C55" t="s">
        <v>690</v>
      </c>
    </row>
    <row r="56" spans="2:3">
      <c r="B56" t="s">
        <v>689</v>
      </c>
      <c r="C56" t="s">
        <v>691</v>
      </c>
    </row>
    <row r="57" spans="2:3">
      <c r="B57" t="s">
        <v>693</v>
      </c>
      <c r="C57" t="s">
        <v>692</v>
      </c>
    </row>
    <row r="58" spans="2:3">
      <c r="B58" t="s">
        <v>695</v>
      </c>
      <c r="C58" t="s">
        <v>694</v>
      </c>
    </row>
    <row r="59" spans="2:3">
      <c r="B59" t="s">
        <v>697</v>
      </c>
      <c r="C59" t="s">
        <v>696</v>
      </c>
    </row>
    <row r="60" spans="2:3">
      <c r="B60" t="s">
        <v>689</v>
      </c>
      <c r="C60" t="s">
        <v>698</v>
      </c>
    </row>
    <row r="61" spans="2:3">
      <c r="B61" t="s">
        <v>700</v>
      </c>
      <c r="C61" t="s">
        <v>699</v>
      </c>
    </row>
    <row r="62" spans="2:3">
      <c r="B62" t="s">
        <v>702</v>
      </c>
      <c r="C62" t="s">
        <v>701</v>
      </c>
    </row>
    <row r="63" spans="2:3">
      <c r="B63" t="s">
        <v>685</v>
      </c>
      <c r="C63" t="s">
        <v>703</v>
      </c>
    </row>
    <row r="64" spans="2:3">
      <c r="B64" t="s">
        <v>685</v>
      </c>
      <c r="C64" t="s">
        <v>705</v>
      </c>
    </row>
    <row r="65" spans="2:3">
      <c r="B65" t="s">
        <v>685</v>
      </c>
      <c r="C65" t="s">
        <v>707</v>
      </c>
    </row>
    <row r="66" spans="2:3">
      <c r="B66" t="s">
        <v>709</v>
      </c>
      <c r="C66" t="s">
        <v>708</v>
      </c>
    </row>
    <row r="67" spans="2:3">
      <c r="B67" t="s">
        <v>702</v>
      </c>
      <c r="C67" t="s">
        <v>710</v>
      </c>
    </row>
    <row r="68" spans="2:3">
      <c r="B68" t="s">
        <v>693</v>
      </c>
      <c r="C68" t="s">
        <v>711</v>
      </c>
    </row>
    <row r="69" spans="2:3">
      <c r="B69" t="s">
        <v>700</v>
      </c>
      <c r="C69" t="s">
        <v>713</v>
      </c>
    </row>
    <row r="70" spans="2:3">
      <c r="B70" t="s">
        <v>689</v>
      </c>
      <c r="C70" t="s">
        <v>715</v>
      </c>
    </row>
    <row r="71" spans="2:3">
      <c r="B71" t="s">
        <v>702</v>
      </c>
      <c r="C71" t="s">
        <v>717</v>
      </c>
    </row>
    <row r="72" spans="2:3">
      <c r="B72" t="s">
        <v>685</v>
      </c>
      <c r="C72" t="s">
        <v>719</v>
      </c>
    </row>
    <row r="73" spans="2:3">
      <c r="B73" t="s">
        <v>697</v>
      </c>
      <c r="C73" t="s">
        <v>720</v>
      </c>
    </row>
    <row r="74" spans="2:3">
      <c r="B74" t="s">
        <v>722</v>
      </c>
      <c r="C74" t="s">
        <v>721</v>
      </c>
    </row>
    <row r="75" spans="2:3">
      <c r="B75" t="s">
        <v>724</v>
      </c>
      <c r="C75" t="s">
        <v>723</v>
      </c>
    </row>
    <row r="76" spans="2:3">
      <c r="B76" t="s">
        <v>695</v>
      </c>
      <c r="C76" t="s">
        <v>725</v>
      </c>
    </row>
    <row r="77" spans="2:3">
      <c r="B77" t="s">
        <v>685</v>
      </c>
      <c r="C77" t="s">
        <v>727</v>
      </c>
    </row>
    <row r="78" spans="2:3">
      <c r="B78" t="s">
        <v>695</v>
      </c>
      <c r="C78" t="s">
        <v>728</v>
      </c>
    </row>
    <row r="79" spans="2:3">
      <c r="B79" t="s">
        <v>700</v>
      </c>
      <c r="C79" t="s">
        <v>729</v>
      </c>
    </row>
    <row r="80" spans="2:3">
      <c r="B80" t="s">
        <v>709</v>
      </c>
      <c r="C80" t="s">
        <v>730</v>
      </c>
    </row>
    <row r="81" spans="2:3">
      <c r="B81" t="s">
        <v>702</v>
      </c>
      <c r="C81" t="s">
        <v>731</v>
      </c>
    </row>
    <row r="82" spans="2:3">
      <c r="B82" t="s">
        <v>709</v>
      </c>
      <c r="C82" t="s">
        <v>732</v>
      </c>
    </row>
    <row r="83" spans="2:3">
      <c r="B83" t="s">
        <v>735</v>
      </c>
      <c r="C83" t="s">
        <v>734</v>
      </c>
    </row>
    <row r="84" spans="2:3">
      <c r="B84" t="s">
        <v>735</v>
      </c>
      <c r="C84" t="s">
        <v>737</v>
      </c>
    </row>
    <row r="85" spans="2:3">
      <c r="B85" t="s">
        <v>739</v>
      </c>
      <c r="C85" t="s">
        <v>738</v>
      </c>
    </row>
    <row r="86" spans="2:3">
      <c r="B86" t="s">
        <v>702</v>
      </c>
      <c r="C86" t="s">
        <v>740</v>
      </c>
    </row>
    <row r="87" spans="2:3">
      <c r="B87" t="s">
        <v>742</v>
      </c>
      <c r="C87" t="s">
        <v>741</v>
      </c>
    </row>
    <row r="88" spans="2:3">
      <c r="B88" t="s">
        <v>724</v>
      </c>
      <c r="C88" t="s">
        <v>743</v>
      </c>
    </row>
    <row r="89" spans="2:3">
      <c r="B89" t="s">
        <v>709</v>
      </c>
      <c r="C89" t="s">
        <v>745</v>
      </c>
    </row>
    <row r="90" spans="2:3">
      <c r="B90" t="s">
        <v>685</v>
      </c>
      <c r="C90" t="s">
        <v>747</v>
      </c>
    </row>
    <row r="91" spans="2:3">
      <c r="B91" t="s">
        <v>722</v>
      </c>
      <c r="C91" t="s">
        <v>748</v>
      </c>
    </row>
    <row r="92" spans="2:3">
      <c r="B92" t="s">
        <v>709</v>
      </c>
      <c r="C92" t="s">
        <v>749</v>
      </c>
    </row>
    <row r="93" spans="2:3">
      <c r="B93" t="s">
        <v>742</v>
      </c>
      <c r="C93" t="s">
        <v>750</v>
      </c>
    </row>
    <row r="94" spans="2:3">
      <c r="B94" t="s">
        <v>722</v>
      </c>
      <c r="C94" t="s">
        <v>751</v>
      </c>
    </row>
    <row r="95" spans="2:3">
      <c r="B95" t="s">
        <v>702</v>
      </c>
      <c r="C95" t="s">
        <v>752</v>
      </c>
    </row>
    <row r="96" spans="2:3">
      <c r="B96" t="s">
        <v>697</v>
      </c>
      <c r="C96" t="s">
        <v>753</v>
      </c>
    </row>
    <row r="97" spans="2:3">
      <c r="B97" t="s">
        <v>695</v>
      </c>
      <c r="C97" t="s">
        <v>754</v>
      </c>
    </row>
    <row r="98" spans="2:3">
      <c r="B98" t="s">
        <v>742</v>
      </c>
      <c r="C98" t="s">
        <v>756</v>
      </c>
    </row>
    <row r="99" spans="2:3">
      <c r="B99" t="s">
        <v>685</v>
      </c>
      <c r="C99" t="s">
        <v>758</v>
      </c>
    </row>
    <row r="100" spans="2:3">
      <c r="B100" t="s">
        <v>735</v>
      </c>
      <c r="C100" t="s">
        <v>759</v>
      </c>
    </row>
    <row r="101" spans="2:3">
      <c r="B101" t="s">
        <v>742</v>
      </c>
      <c r="C101" t="s">
        <v>760</v>
      </c>
    </row>
    <row r="102" spans="2:3">
      <c r="B102" t="s">
        <v>697</v>
      </c>
      <c r="C102" t="s">
        <v>761</v>
      </c>
    </row>
    <row r="103" spans="2:3">
      <c r="B103" t="s">
        <v>724</v>
      </c>
      <c r="C103" t="s">
        <v>762</v>
      </c>
    </row>
    <row r="104" spans="2:3">
      <c r="B104" t="s">
        <v>724</v>
      </c>
      <c r="C104" t="s">
        <v>763</v>
      </c>
    </row>
    <row r="105" spans="2:3">
      <c r="B105" t="s">
        <v>702</v>
      </c>
      <c r="C105" t="s">
        <v>764</v>
      </c>
    </row>
    <row r="106" spans="2:3">
      <c r="B106" t="s">
        <v>724</v>
      </c>
      <c r="C106" t="s">
        <v>765</v>
      </c>
    </row>
    <row r="107" spans="2:3">
      <c r="B107" t="s">
        <v>685</v>
      </c>
      <c r="C107" t="s">
        <v>766</v>
      </c>
    </row>
    <row r="108" spans="2:3">
      <c r="B108" t="s">
        <v>724</v>
      </c>
      <c r="C108" t="s">
        <v>767</v>
      </c>
    </row>
    <row r="109" spans="2:3">
      <c r="B109" t="s">
        <v>685</v>
      </c>
      <c r="C109" t="s">
        <v>768</v>
      </c>
    </row>
    <row r="110" spans="2:3">
      <c r="B110" t="s">
        <v>693</v>
      </c>
      <c r="C110" t="s">
        <v>769</v>
      </c>
    </row>
    <row r="111" spans="2:3">
      <c r="B111" t="s">
        <v>697</v>
      </c>
      <c r="C111" t="s">
        <v>770</v>
      </c>
    </row>
    <row r="112" spans="2:3">
      <c r="B112" t="s">
        <v>693</v>
      </c>
      <c r="C112" t="s">
        <v>771</v>
      </c>
    </row>
    <row r="113" spans="2:3">
      <c r="B113" t="s">
        <v>773</v>
      </c>
      <c r="C113" t="s">
        <v>772</v>
      </c>
    </row>
    <row r="114" spans="2:3">
      <c r="B114" t="s">
        <v>735</v>
      </c>
      <c r="C114" t="s">
        <v>774</v>
      </c>
    </row>
    <row r="115" spans="2:3">
      <c r="B115" t="s">
        <v>689</v>
      </c>
      <c r="C115" t="s">
        <v>775</v>
      </c>
    </row>
    <row r="116" spans="2:3">
      <c r="B116" t="s">
        <v>777</v>
      </c>
      <c r="C116" t="s">
        <v>776</v>
      </c>
    </row>
    <row r="117" spans="2:3">
      <c r="B117" t="s">
        <v>685</v>
      </c>
      <c r="C117" t="s">
        <v>778</v>
      </c>
    </row>
    <row r="118" spans="2:3">
      <c r="B118" t="s">
        <v>685</v>
      </c>
      <c r="C118" t="s">
        <v>779</v>
      </c>
    </row>
    <row r="119" spans="2:3">
      <c r="B119" t="s">
        <v>724</v>
      </c>
      <c r="C119" t="s">
        <v>780</v>
      </c>
    </row>
    <row r="120" spans="2:3">
      <c r="B120" t="s">
        <v>739</v>
      </c>
      <c r="C120" t="s">
        <v>781</v>
      </c>
    </row>
    <row r="121" spans="2:3">
      <c r="B121" t="s">
        <v>724</v>
      </c>
      <c r="C121" t="s">
        <v>782</v>
      </c>
    </row>
    <row r="122" spans="2:3">
      <c r="B122" t="s">
        <v>702</v>
      </c>
      <c r="C122" t="s">
        <v>783</v>
      </c>
    </row>
    <row r="123" spans="2:3">
      <c r="B123" t="s">
        <v>697</v>
      </c>
      <c r="C123" t="s">
        <v>784</v>
      </c>
    </row>
    <row r="124" spans="2:3">
      <c r="B124" t="s">
        <v>697</v>
      </c>
      <c r="C124" t="s">
        <v>785</v>
      </c>
    </row>
    <row r="125" spans="2:3">
      <c r="B125" t="s">
        <v>787</v>
      </c>
      <c r="C125" t="s">
        <v>786</v>
      </c>
    </row>
    <row r="126" spans="2:3">
      <c r="B126" t="s">
        <v>685</v>
      </c>
      <c r="C126" t="s">
        <v>788</v>
      </c>
    </row>
    <row r="127" spans="2:3">
      <c r="B127" t="s">
        <v>722</v>
      </c>
      <c r="C127" t="s">
        <v>789</v>
      </c>
    </row>
    <row r="128" spans="2:3">
      <c r="B128" t="s">
        <v>695</v>
      </c>
      <c r="C128" t="s">
        <v>790</v>
      </c>
    </row>
    <row r="129" spans="2:3">
      <c r="B129" t="s">
        <v>685</v>
      </c>
      <c r="C129" t="s">
        <v>791</v>
      </c>
    </row>
    <row r="130" spans="2:3">
      <c r="B130" t="s">
        <v>695</v>
      </c>
      <c r="C130" t="s">
        <v>792</v>
      </c>
    </row>
    <row r="131" spans="2:3">
      <c r="B131" t="s">
        <v>709</v>
      </c>
      <c r="C131" t="s">
        <v>793</v>
      </c>
    </row>
    <row r="132" spans="2:3">
      <c r="B132" t="s">
        <v>742</v>
      </c>
      <c r="C132" t="s">
        <v>794</v>
      </c>
    </row>
    <row r="133" spans="2:3">
      <c r="B133" t="s">
        <v>702</v>
      </c>
      <c r="C133" t="s">
        <v>795</v>
      </c>
    </row>
    <row r="134" spans="2:3">
      <c r="B134" t="s">
        <v>709</v>
      </c>
      <c r="C134" t="s">
        <v>796</v>
      </c>
    </row>
    <row r="135" spans="2:3">
      <c r="B135" t="s">
        <v>685</v>
      </c>
      <c r="C135" t="s">
        <v>797</v>
      </c>
    </row>
    <row r="136" spans="2:3">
      <c r="B136" t="s">
        <v>739</v>
      </c>
      <c r="C136" t="s">
        <v>798</v>
      </c>
    </row>
    <row r="137" spans="2:3">
      <c r="B137" t="s">
        <v>695</v>
      </c>
      <c r="C137" t="s">
        <v>799</v>
      </c>
    </row>
    <row r="138" spans="2:3">
      <c r="B138" t="s">
        <v>742</v>
      </c>
      <c r="C138" t="s">
        <v>800</v>
      </c>
    </row>
    <row r="139" spans="2:3">
      <c r="B139" t="s">
        <v>742</v>
      </c>
      <c r="C139" t="s">
        <v>801</v>
      </c>
    </row>
    <row r="140" spans="2:3">
      <c r="B140" t="s">
        <v>742</v>
      </c>
      <c r="C140" t="s">
        <v>802</v>
      </c>
    </row>
    <row r="141" spans="2:3">
      <c r="B141" t="s">
        <v>724</v>
      </c>
      <c r="C141" t="s">
        <v>803</v>
      </c>
    </row>
    <row r="142" spans="2:3">
      <c r="B142" t="s">
        <v>685</v>
      </c>
      <c r="C142" t="s">
        <v>804</v>
      </c>
    </row>
    <row r="143" spans="2:3">
      <c r="B143" t="s">
        <v>709</v>
      </c>
      <c r="C143" t="s">
        <v>805</v>
      </c>
    </row>
    <row r="144" spans="2:3">
      <c r="B144" t="s">
        <v>685</v>
      </c>
      <c r="C144" t="s">
        <v>806</v>
      </c>
    </row>
    <row r="145" spans="2:3">
      <c r="B145" t="s">
        <v>808</v>
      </c>
      <c r="C145" t="s">
        <v>807</v>
      </c>
    </row>
    <row r="146" spans="2:3">
      <c r="B146" t="s">
        <v>702</v>
      </c>
      <c r="C146" t="s">
        <v>809</v>
      </c>
    </row>
    <row r="147" spans="2:3">
      <c r="B147" t="s">
        <v>811</v>
      </c>
      <c r="C147" t="s">
        <v>810</v>
      </c>
    </row>
    <row r="148" spans="2:3">
      <c r="B148" t="s">
        <v>724</v>
      </c>
      <c r="C148" t="s">
        <v>812</v>
      </c>
    </row>
    <row r="149" spans="2:3">
      <c r="B149" t="s">
        <v>777</v>
      </c>
      <c r="C149" t="s">
        <v>813</v>
      </c>
    </row>
    <row r="150" spans="2:3">
      <c r="B150" t="s">
        <v>702</v>
      </c>
      <c r="C150" t="s">
        <v>814</v>
      </c>
    </row>
    <row r="151" spans="2:3">
      <c r="B151" t="s">
        <v>29</v>
      </c>
      <c r="C151" t="s">
        <v>815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0"/>
  <sheetViews>
    <sheetView workbookViewId="0"/>
  </sheetViews>
  <sheetFormatPr defaultRowHeight="12.5"/>
  <cols>
    <col min="1" max="1" width="4" bestFit="1" customWidth="1"/>
    <col min="2" max="2" width="7.81640625" bestFit="1" customWidth="1"/>
    <col min="3" max="3" width="22.81640625" bestFit="1" customWidth="1"/>
    <col min="4" max="4" width="22" bestFit="1" customWidth="1"/>
  </cols>
  <sheetData>
    <row r="1" spans="1:4">
      <c r="A1">
        <v>1</v>
      </c>
      <c r="B1" t="s">
        <v>141</v>
      </c>
      <c r="C1" t="s">
        <v>1034</v>
      </c>
      <c r="D1" t="s">
        <v>145</v>
      </c>
    </row>
    <row r="2" spans="1:4">
      <c r="A2">
        <v>2</v>
      </c>
      <c r="B2" t="s">
        <v>141</v>
      </c>
      <c r="C2" t="s">
        <v>1035</v>
      </c>
      <c r="D2" t="s">
        <v>137</v>
      </c>
    </row>
    <row r="3" spans="1:4">
      <c r="A3">
        <v>3</v>
      </c>
      <c r="B3" t="s">
        <v>159</v>
      </c>
      <c r="C3" t="s">
        <v>1036</v>
      </c>
      <c r="D3" t="s">
        <v>139</v>
      </c>
    </row>
    <row r="4" spans="1:4">
      <c r="A4">
        <v>4</v>
      </c>
      <c r="B4" t="s">
        <v>141</v>
      </c>
      <c r="C4" t="s">
        <v>1038</v>
      </c>
      <c r="D4" t="s">
        <v>1039</v>
      </c>
    </row>
    <row r="5" spans="1:4">
      <c r="A5">
        <v>5</v>
      </c>
      <c r="B5" t="s">
        <v>39</v>
      </c>
      <c r="C5" t="s">
        <v>871</v>
      </c>
      <c r="D5" t="s">
        <v>15</v>
      </c>
    </row>
    <row r="6" spans="1:4">
      <c r="A6">
        <v>6</v>
      </c>
      <c r="B6" t="s">
        <v>136</v>
      </c>
      <c r="C6" t="s">
        <v>1042</v>
      </c>
      <c r="D6" t="s">
        <v>1039</v>
      </c>
    </row>
    <row r="7" spans="1:4">
      <c r="A7">
        <v>7</v>
      </c>
      <c r="B7" t="s">
        <v>136</v>
      </c>
      <c r="C7" t="s">
        <v>1037</v>
      </c>
      <c r="D7" t="s">
        <v>139</v>
      </c>
    </row>
    <row r="8" spans="1:4">
      <c r="A8">
        <v>8</v>
      </c>
      <c r="B8" t="s">
        <v>2513</v>
      </c>
      <c r="C8" t="s">
        <v>1041</v>
      </c>
      <c r="D8" t="s">
        <v>137</v>
      </c>
    </row>
    <row r="9" spans="1:4">
      <c r="A9">
        <v>9</v>
      </c>
      <c r="B9" t="s">
        <v>138</v>
      </c>
      <c r="C9" t="s">
        <v>1040</v>
      </c>
      <c r="D9" t="s">
        <v>151</v>
      </c>
    </row>
    <row r="10" spans="1:4">
      <c r="A10">
        <v>10</v>
      </c>
      <c r="B10" t="s">
        <v>144</v>
      </c>
      <c r="C10" t="s">
        <v>1043</v>
      </c>
      <c r="D10" t="s">
        <v>712</v>
      </c>
    </row>
    <row r="11" spans="1:4">
      <c r="A11">
        <v>11</v>
      </c>
      <c r="B11" t="s">
        <v>159</v>
      </c>
      <c r="C11" t="s">
        <v>1046</v>
      </c>
      <c r="D11" t="s">
        <v>151</v>
      </c>
    </row>
    <row r="12" spans="1:4">
      <c r="A12">
        <v>12</v>
      </c>
      <c r="B12" t="s">
        <v>141</v>
      </c>
      <c r="C12" t="s">
        <v>1048</v>
      </c>
      <c r="D12" t="s">
        <v>1049</v>
      </c>
    </row>
    <row r="13" spans="1:4">
      <c r="A13">
        <v>13</v>
      </c>
      <c r="B13" t="s">
        <v>141</v>
      </c>
      <c r="C13" t="s">
        <v>1052</v>
      </c>
      <c r="D13" t="s">
        <v>233</v>
      </c>
    </row>
    <row r="14" spans="1:4">
      <c r="A14">
        <v>14</v>
      </c>
      <c r="B14" t="s">
        <v>138</v>
      </c>
      <c r="C14" t="s">
        <v>1064</v>
      </c>
      <c r="D14" t="s">
        <v>137</v>
      </c>
    </row>
    <row r="15" spans="1:4">
      <c r="A15">
        <v>15</v>
      </c>
      <c r="B15" t="s">
        <v>142</v>
      </c>
      <c r="C15" t="s">
        <v>1045</v>
      </c>
      <c r="D15" t="s">
        <v>150</v>
      </c>
    </row>
    <row r="16" spans="1:4">
      <c r="A16">
        <v>16</v>
      </c>
      <c r="B16" t="s">
        <v>142</v>
      </c>
      <c r="C16" t="s">
        <v>1067</v>
      </c>
      <c r="D16" t="s">
        <v>1068</v>
      </c>
    </row>
    <row r="17" spans="1:4">
      <c r="A17">
        <v>17</v>
      </c>
      <c r="B17" t="s">
        <v>158</v>
      </c>
      <c r="C17" t="s">
        <v>1080</v>
      </c>
      <c r="D17" t="s">
        <v>230</v>
      </c>
    </row>
    <row r="18" spans="1:4">
      <c r="A18">
        <v>18</v>
      </c>
      <c r="B18" t="s">
        <v>138</v>
      </c>
      <c r="C18" t="s">
        <v>1044</v>
      </c>
      <c r="D18" t="s">
        <v>151</v>
      </c>
    </row>
    <row r="19" spans="1:4">
      <c r="A19">
        <v>19</v>
      </c>
      <c r="B19" t="s">
        <v>146</v>
      </c>
      <c r="C19" t="s">
        <v>1053</v>
      </c>
      <c r="D19" t="s">
        <v>1054</v>
      </c>
    </row>
    <row r="20" spans="1:4">
      <c r="A20">
        <v>20</v>
      </c>
      <c r="B20" t="s">
        <v>135</v>
      </c>
      <c r="C20" t="s">
        <v>2514</v>
      </c>
      <c r="D20" t="s">
        <v>1071</v>
      </c>
    </row>
    <row r="21" spans="1:4">
      <c r="A21">
        <v>21</v>
      </c>
      <c r="B21" t="s">
        <v>142</v>
      </c>
      <c r="C21" t="s">
        <v>1047</v>
      </c>
      <c r="D21" t="s">
        <v>152</v>
      </c>
    </row>
    <row r="22" spans="1:4">
      <c r="A22">
        <v>22</v>
      </c>
      <c r="B22" t="s">
        <v>148</v>
      </c>
      <c r="C22" t="s">
        <v>1062</v>
      </c>
      <c r="D22" t="s">
        <v>1063</v>
      </c>
    </row>
    <row r="23" spans="1:4">
      <c r="A23">
        <v>23</v>
      </c>
      <c r="B23" t="s">
        <v>142</v>
      </c>
      <c r="C23" t="s">
        <v>1092</v>
      </c>
      <c r="D23" t="s">
        <v>704</v>
      </c>
    </row>
    <row r="24" spans="1:4">
      <c r="A24">
        <v>24</v>
      </c>
      <c r="B24" t="s">
        <v>144</v>
      </c>
      <c r="C24" t="s">
        <v>1055</v>
      </c>
      <c r="D24" t="s">
        <v>1056</v>
      </c>
    </row>
    <row r="25" spans="1:4">
      <c r="A25">
        <v>25</v>
      </c>
      <c r="B25" t="s">
        <v>138</v>
      </c>
      <c r="C25" t="s">
        <v>1076</v>
      </c>
      <c r="D25" t="s">
        <v>152</v>
      </c>
    </row>
    <row r="26" spans="1:4">
      <c r="A26">
        <v>26</v>
      </c>
      <c r="B26" t="s">
        <v>159</v>
      </c>
      <c r="C26" t="s">
        <v>1065</v>
      </c>
      <c r="D26" t="s">
        <v>153</v>
      </c>
    </row>
    <row r="27" spans="1:4">
      <c r="A27">
        <v>27</v>
      </c>
      <c r="B27" t="s">
        <v>135</v>
      </c>
      <c r="C27" t="s">
        <v>2153</v>
      </c>
      <c r="D27" t="s">
        <v>1074</v>
      </c>
    </row>
    <row r="28" spans="1:4">
      <c r="A28">
        <v>28</v>
      </c>
      <c r="B28" t="s">
        <v>148</v>
      </c>
      <c r="C28" t="s">
        <v>1060</v>
      </c>
      <c r="D28" t="s">
        <v>2515</v>
      </c>
    </row>
    <row r="29" spans="1:4">
      <c r="A29">
        <v>29</v>
      </c>
      <c r="B29" t="s">
        <v>140</v>
      </c>
      <c r="C29" t="s">
        <v>1050</v>
      </c>
      <c r="D29" t="s">
        <v>137</v>
      </c>
    </row>
    <row r="30" spans="1:4">
      <c r="A30">
        <v>30</v>
      </c>
      <c r="B30" t="s">
        <v>140</v>
      </c>
      <c r="C30" t="s">
        <v>1058</v>
      </c>
      <c r="D30" t="s">
        <v>147</v>
      </c>
    </row>
    <row r="31" spans="1:4">
      <c r="A31">
        <v>31</v>
      </c>
      <c r="B31" t="s">
        <v>138</v>
      </c>
      <c r="C31" t="s">
        <v>1059</v>
      </c>
      <c r="D31" t="s">
        <v>232</v>
      </c>
    </row>
    <row r="32" spans="1:4">
      <c r="A32">
        <v>32</v>
      </c>
      <c r="B32" t="s">
        <v>141</v>
      </c>
      <c r="C32" t="s">
        <v>1086</v>
      </c>
      <c r="D32" t="s">
        <v>231</v>
      </c>
    </row>
    <row r="33" spans="1:4">
      <c r="A33">
        <v>33</v>
      </c>
      <c r="B33" t="s">
        <v>138</v>
      </c>
      <c r="C33" t="s">
        <v>1077</v>
      </c>
      <c r="D33" t="s">
        <v>139</v>
      </c>
    </row>
    <row r="34" spans="1:4">
      <c r="A34">
        <v>34</v>
      </c>
      <c r="B34" t="s">
        <v>159</v>
      </c>
      <c r="C34" t="s">
        <v>1072</v>
      </c>
      <c r="D34" t="s">
        <v>152</v>
      </c>
    </row>
    <row r="35" spans="1:4">
      <c r="A35">
        <v>35</v>
      </c>
      <c r="B35" t="s">
        <v>135</v>
      </c>
      <c r="C35" t="s">
        <v>1057</v>
      </c>
      <c r="D35" t="s">
        <v>150</v>
      </c>
    </row>
    <row r="36" spans="1:4">
      <c r="A36">
        <v>36</v>
      </c>
      <c r="B36" t="s">
        <v>136</v>
      </c>
      <c r="C36" t="s">
        <v>1069</v>
      </c>
      <c r="D36" t="s">
        <v>231</v>
      </c>
    </row>
    <row r="37" spans="1:4">
      <c r="A37">
        <v>37</v>
      </c>
      <c r="B37" t="s">
        <v>143</v>
      </c>
      <c r="C37" t="s">
        <v>1096</v>
      </c>
      <c r="D37" t="s">
        <v>153</v>
      </c>
    </row>
    <row r="38" spans="1:4">
      <c r="A38">
        <v>38</v>
      </c>
      <c r="B38" t="s">
        <v>143</v>
      </c>
      <c r="C38" t="s">
        <v>1113</v>
      </c>
      <c r="D38" t="s">
        <v>1114</v>
      </c>
    </row>
    <row r="39" spans="1:4">
      <c r="A39">
        <v>39</v>
      </c>
      <c r="B39" t="s">
        <v>159</v>
      </c>
      <c r="C39" t="s">
        <v>1147</v>
      </c>
      <c r="D39" t="s">
        <v>2516</v>
      </c>
    </row>
    <row r="40" spans="1:4">
      <c r="A40">
        <v>40</v>
      </c>
      <c r="B40" t="s">
        <v>142</v>
      </c>
      <c r="C40" t="s">
        <v>2517</v>
      </c>
      <c r="D40" t="s">
        <v>232</v>
      </c>
    </row>
    <row r="41" spans="1:4">
      <c r="A41">
        <v>41</v>
      </c>
      <c r="B41" t="s">
        <v>2513</v>
      </c>
      <c r="C41" t="s">
        <v>1105</v>
      </c>
      <c r="D41" t="s">
        <v>1106</v>
      </c>
    </row>
    <row r="42" spans="1:4">
      <c r="A42">
        <v>42</v>
      </c>
      <c r="B42" t="s">
        <v>144</v>
      </c>
      <c r="C42" t="s">
        <v>1131</v>
      </c>
      <c r="D42" t="s">
        <v>714</v>
      </c>
    </row>
    <row r="43" spans="1:4">
      <c r="A43">
        <v>43</v>
      </c>
      <c r="B43" t="s">
        <v>140</v>
      </c>
      <c r="C43" t="s">
        <v>1075</v>
      </c>
      <c r="D43" t="s">
        <v>235</v>
      </c>
    </row>
    <row r="44" spans="1:4">
      <c r="A44">
        <v>44</v>
      </c>
      <c r="B44" t="s">
        <v>159</v>
      </c>
      <c r="C44" t="s">
        <v>430</v>
      </c>
      <c r="D44" t="s">
        <v>230</v>
      </c>
    </row>
    <row r="45" spans="1:4">
      <c r="A45">
        <v>45</v>
      </c>
      <c r="B45" t="s">
        <v>142</v>
      </c>
      <c r="C45" t="s">
        <v>1085</v>
      </c>
      <c r="D45" t="s">
        <v>151</v>
      </c>
    </row>
    <row r="46" spans="1:4">
      <c r="A46">
        <v>46</v>
      </c>
      <c r="B46" t="s">
        <v>144</v>
      </c>
      <c r="C46" t="s">
        <v>2440</v>
      </c>
      <c r="D46" t="s">
        <v>139</v>
      </c>
    </row>
    <row r="47" spans="1:4">
      <c r="A47">
        <v>47</v>
      </c>
      <c r="B47" t="s">
        <v>141</v>
      </c>
      <c r="C47" t="s">
        <v>1091</v>
      </c>
      <c r="D47" t="s">
        <v>153</v>
      </c>
    </row>
    <row r="48" spans="1:4">
      <c r="A48">
        <v>48</v>
      </c>
      <c r="B48" t="s">
        <v>136</v>
      </c>
      <c r="C48" t="s">
        <v>2172</v>
      </c>
      <c r="D48" t="s">
        <v>154</v>
      </c>
    </row>
    <row r="49" spans="1:4">
      <c r="A49">
        <v>49</v>
      </c>
      <c r="B49" t="s">
        <v>57</v>
      </c>
      <c r="C49" t="s">
        <v>699</v>
      </c>
      <c r="D49" t="s">
        <v>16</v>
      </c>
    </row>
    <row r="50" spans="1:4">
      <c r="A50">
        <v>50</v>
      </c>
      <c r="B50" t="s">
        <v>138</v>
      </c>
      <c r="C50" t="s">
        <v>1108</v>
      </c>
      <c r="D50" t="s">
        <v>153</v>
      </c>
    </row>
    <row r="51" spans="1:4">
      <c r="A51">
        <v>51</v>
      </c>
      <c r="B51" t="s">
        <v>136</v>
      </c>
      <c r="C51" t="s">
        <v>2175</v>
      </c>
      <c r="D51" t="s">
        <v>746</v>
      </c>
    </row>
    <row r="52" spans="1:4">
      <c r="A52">
        <v>52</v>
      </c>
      <c r="B52" t="s">
        <v>138</v>
      </c>
      <c r="C52" t="s">
        <v>1083</v>
      </c>
      <c r="D52" t="s">
        <v>152</v>
      </c>
    </row>
    <row r="53" spans="1:4">
      <c r="A53">
        <v>53</v>
      </c>
      <c r="B53" t="s">
        <v>141</v>
      </c>
      <c r="C53" t="s">
        <v>2378</v>
      </c>
      <c r="D53" t="s">
        <v>228</v>
      </c>
    </row>
    <row r="54" spans="1:4">
      <c r="A54">
        <v>54</v>
      </c>
      <c r="B54" t="s">
        <v>141</v>
      </c>
      <c r="C54" t="s">
        <v>1078</v>
      </c>
      <c r="D54" t="s">
        <v>1079</v>
      </c>
    </row>
    <row r="55" spans="1:4">
      <c r="A55">
        <v>55</v>
      </c>
      <c r="B55" t="s">
        <v>146</v>
      </c>
      <c r="C55" t="s">
        <v>1099</v>
      </c>
      <c r="D55" t="s">
        <v>712</v>
      </c>
    </row>
    <row r="56" spans="1:4">
      <c r="A56">
        <v>56</v>
      </c>
      <c r="B56" t="s">
        <v>2513</v>
      </c>
      <c r="C56" t="s">
        <v>1122</v>
      </c>
      <c r="D56" t="s">
        <v>151</v>
      </c>
    </row>
    <row r="57" spans="1:4">
      <c r="A57">
        <v>57</v>
      </c>
      <c r="B57" t="s">
        <v>141</v>
      </c>
      <c r="C57" t="s">
        <v>1093</v>
      </c>
      <c r="D57" t="s">
        <v>1094</v>
      </c>
    </row>
    <row r="58" spans="1:4">
      <c r="A58">
        <v>58</v>
      </c>
      <c r="B58" t="s">
        <v>159</v>
      </c>
      <c r="C58" t="s">
        <v>1087</v>
      </c>
      <c r="D58" t="s">
        <v>235</v>
      </c>
    </row>
    <row r="59" spans="1:4">
      <c r="A59">
        <v>59</v>
      </c>
      <c r="B59" t="s">
        <v>143</v>
      </c>
      <c r="C59" t="s">
        <v>2405</v>
      </c>
      <c r="D59" t="s">
        <v>150</v>
      </c>
    </row>
    <row r="60" spans="1:4">
      <c r="A60">
        <v>60</v>
      </c>
      <c r="B60" t="s">
        <v>135</v>
      </c>
      <c r="C60" t="s">
        <v>2158</v>
      </c>
      <c r="D60" t="s">
        <v>2518</v>
      </c>
    </row>
    <row r="61" spans="1:4">
      <c r="A61">
        <v>61</v>
      </c>
      <c r="B61" t="s">
        <v>135</v>
      </c>
      <c r="C61" t="s">
        <v>1103</v>
      </c>
      <c r="D61" t="s">
        <v>1104</v>
      </c>
    </row>
    <row r="62" spans="1:4">
      <c r="A62">
        <v>62</v>
      </c>
      <c r="B62" t="s">
        <v>140</v>
      </c>
      <c r="C62" t="s">
        <v>1112</v>
      </c>
      <c r="D62" t="s">
        <v>1068</v>
      </c>
    </row>
    <row r="63" spans="1:4">
      <c r="A63">
        <v>63</v>
      </c>
      <c r="B63" t="s">
        <v>1098</v>
      </c>
      <c r="C63" t="s">
        <v>1097</v>
      </c>
      <c r="D63" t="s">
        <v>151</v>
      </c>
    </row>
    <row r="64" spans="1:4">
      <c r="A64">
        <v>64</v>
      </c>
      <c r="B64" t="s">
        <v>159</v>
      </c>
      <c r="C64" t="s">
        <v>1084</v>
      </c>
      <c r="D64" t="s">
        <v>716</v>
      </c>
    </row>
    <row r="65" spans="1:4">
      <c r="A65">
        <v>65</v>
      </c>
      <c r="B65" t="s">
        <v>138</v>
      </c>
      <c r="C65" t="s">
        <v>1082</v>
      </c>
      <c r="D65" t="s">
        <v>234</v>
      </c>
    </row>
    <row r="66" spans="1:4">
      <c r="A66">
        <v>66</v>
      </c>
      <c r="B66" t="s">
        <v>138</v>
      </c>
      <c r="C66" t="s">
        <v>1123</v>
      </c>
      <c r="D66" t="s">
        <v>1056</v>
      </c>
    </row>
    <row r="67" spans="1:4">
      <c r="A67">
        <v>67</v>
      </c>
      <c r="B67" t="s">
        <v>138</v>
      </c>
      <c r="C67" t="s">
        <v>1137</v>
      </c>
      <c r="D67" t="s">
        <v>234</v>
      </c>
    </row>
    <row r="68" spans="1:4">
      <c r="A68">
        <v>68</v>
      </c>
      <c r="B68" t="s">
        <v>140</v>
      </c>
      <c r="C68" t="s">
        <v>1140</v>
      </c>
      <c r="D68" t="s">
        <v>1141</v>
      </c>
    </row>
    <row r="69" spans="1:4">
      <c r="A69">
        <v>69</v>
      </c>
      <c r="B69" t="s">
        <v>138</v>
      </c>
      <c r="C69" t="s">
        <v>1124</v>
      </c>
      <c r="D69" t="s">
        <v>718</v>
      </c>
    </row>
    <row r="70" spans="1:4">
      <c r="A70">
        <v>70</v>
      </c>
      <c r="B70" t="s">
        <v>144</v>
      </c>
      <c r="C70" t="s">
        <v>1081</v>
      </c>
      <c r="D70" t="s">
        <v>137</v>
      </c>
    </row>
    <row r="71" spans="1:4">
      <c r="A71">
        <v>71</v>
      </c>
      <c r="B71" t="s">
        <v>144</v>
      </c>
      <c r="C71" t="s">
        <v>1095</v>
      </c>
      <c r="D71" t="s">
        <v>137</v>
      </c>
    </row>
    <row r="72" spans="1:4">
      <c r="A72">
        <v>72</v>
      </c>
      <c r="B72" t="s">
        <v>143</v>
      </c>
      <c r="C72" t="s">
        <v>2406</v>
      </c>
      <c r="D72" t="s">
        <v>718</v>
      </c>
    </row>
    <row r="73" spans="1:4">
      <c r="A73">
        <v>73</v>
      </c>
      <c r="B73" t="s">
        <v>148</v>
      </c>
      <c r="C73" t="s">
        <v>2292</v>
      </c>
      <c r="D73" t="s">
        <v>1119</v>
      </c>
    </row>
    <row r="74" spans="1:4">
      <c r="A74">
        <v>74</v>
      </c>
      <c r="B74" t="s">
        <v>142</v>
      </c>
      <c r="C74" t="s">
        <v>2226</v>
      </c>
      <c r="D74" t="s">
        <v>149</v>
      </c>
    </row>
    <row r="75" spans="1:4">
      <c r="A75">
        <v>75</v>
      </c>
      <c r="B75" t="s">
        <v>148</v>
      </c>
      <c r="C75" t="s">
        <v>2294</v>
      </c>
      <c r="D75" t="s">
        <v>153</v>
      </c>
    </row>
    <row r="76" spans="1:4">
      <c r="A76">
        <v>76</v>
      </c>
      <c r="B76" t="s">
        <v>146</v>
      </c>
      <c r="C76" t="s">
        <v>1100</v>
      </c>
      <c r="D76" t="s">
        <v>1101</v>
      </c>
    </row>
    <row r="77" spans="1:4">
      <c r="A77">
        <v>77</v>
      </c>
      <c r="B77" t="s">
        <v>2513</v>
      </c>
      <c r="C77" t="s">
        <v>1156</v>
      </c>
      <c r="D77" t="s">
        <v>139</v>
      </c>
    </row>
    <row r="78" spans="1:4">
      <c r="A78">
        <v>78</v>
      </c>
      <c r="B78" t="s">
        <v>142</v>
      </c>
      <c r="C78" t="s">
        <v>2230</v>
      </c>
      <c r="D78" t="s">
        <v>233</v>
      </c>
    </row>
    <row r="79" spans="1:4">
      <c r="A79">
        <v>79</v>
      </c>
      <c r="B79" t="s">
        <v>138</v>
      </c>
      <c r="C79" t="s">
        <v>1088</v>
      </c>
      <c r="D79" t="s">
        <v>230</v>
      </c>
    </row>
    <row r="80" spans="1:4">
      <c r="A80">
        <v>80</v>
      </c>
      <c r="B80" t="s">
        <v>143</v>
      </c>
      <c r="C80" t="s">
        <v>2422</v>
      </c>
      <c r="D80" t="s">
        <v>230</v>
      </c>
    </row>
    <row r="81" spans="1:4">
      <c r="A81">
        <v>81</v>
      </c>
      <c r="B81" t="s">
        <v>144</v>
      </c>
      <c r="C81" t="s">
        <v>1107</v>
      </c>
      <c r="D81" t="s">
        <v>230</v>
      </c>
    </row>
    <row r="82" spans="1:4">
      <c r="A82">
        <v>82</v>
      </c>
      <c r="B82" t="s">
        <v>136</v>
      </c>
      <c r="C82" t="s">
        <v>1128</v>
      </c>
      <c r="D82" t="s">
        <v>1129</v>
      </c>
    </row>
    <row r="83" spans="1:4">
      <c r="A83">
        <v>83</v>
      </c>
      <c r="B83" t="s">
        <v>142</v>
      </c>
      <c r="C83" t="s">
        <v>1121</v>
      </c>
      <c r="D83" t="s">
        <v>706</v>
      </c>
    </row>
    <row r="84" spans="1:4">
      <c r="A84">
        <v>84</v>
      </c>
      <c r="B84" t="s">
        <v>141</v>
      </c>
      <c r="C84" t="s">
        <v>1115</v>
      </c>
      <c r="D84" t="s">
        <v>2519</v>
      </c>
    </row>
    <row r="85" spans="1:4">
      <c r="A85">
        <v>85</v>
      </c>
      <c r="B85" t="s">
        <v>138</v>
      </c>
      <c r="C85" t="s">
        <v>2458</v>
      </c>
      <c r="D85" t="s">
        <v>2520</v>
      </c>
    </row>
    <row r="86" spans="1:4">
      <c r="A86">
        <v>86</v>
      </c>
      <c r="B86" t="s">
        <v>135</v>
      </c>
      <c r="C86" t="s">
        <v>2156</v>
      </c>
      <c r="D86" t="s">
        <v>233</v>
      </c>
    </row>
    <row r="87" spans="1:4">
      <c r="A87">
        <v>87</v>
      </c>
      <c r="B87" t="s">
        <v>136</v>
      </c>
      <c r="C87" t="s">
        <v>1117</v>
      </c>
      <c r="D87" t="s">
        <v>154</v>
      </c>
    </row>
    <row r="88" spans="1:4">
      <c r="A88">
        <v>88</v>
      </c>
      <c r="B88" t="s">
        <v>136</v>
      </c>
      <c r="C88" t="s">
        <v>1066</v>
      </c>
      <c r="D88" t="s">
        <v>233</v>
      </c>
    </row>
    <row r="89" spans="1:4">
      <c r="A89">
        <v>89</v>
      </c>
      <c r="B89" t="s">
        <v>142</v>
      </c>
      <c r="C89" t="s">
        <v>1149</v>
      </c>
      <c r="D89" t="s">
        <v>137</v>
      </c>
    </row>
    <row r="90" spans="1:4">
      <c r="A90">
        <v>90</v>
      </c>
      <c r="B90" t="s">
        <v>142</v>
      </c>
      <c r="C90" t="s">
        <v>2231</v>
      </c>
      <c r="D90" t="s">
        <v>153</v>
      </c>
    </row>
    <row r="91" spans="1:4">
      <c r="A91">
        <v>91</v>
      </c>
      <c r="B91" t="s">
        <v>138</v>
      </c>
      <c r="C91" t="s">
        <v>2462</v>
      </c>
      <c r="D91" t="s">
        <v>2521</v>
      </c>
    </row>
    <row r="92" spans="1:4">
      <c r="A92">
        <v>92</v>
      </c>
      <c r="B92" t="s">
        <v>135</v>
      </c>
      <c r="C92" t="s">
        <v>2161</v>
      </c>
      <c r="D92" t="s">
        <v>2515</v>
      </c>
    </row>
    <row r="93" spans="1:4">
      <c r="A93">
        <v>93</v>
      </c>
      <c r="B93" t="s">
        <v>2522</v>
      </c>
      <c r="C93" t="s">
        <v>1127</v>
      </c>
      <c r="D93" t="s">
        <v>718</v>
      </c>
    </row>
    <row r="94" spans="1:4">
      <c r="A94">
        <v>94</v>
      </c>
      <c r="B94" t="s">
        <v>143</v>
      </c>
      <c r="C94" t="s">
        <v>2404</v>
      </c>
      <c r="D94" t="s">
        <v>228</v>
      </c>
    </row>
    <row r="95" spans="1:4">
      <c r="A95">
        <v>95</v>
      </c>
      <c r="B95" t="s">
        <v>144</v>
      </c>
      <c r="C95" t="s">
        <v>1134</v>
      </c>
      <c r="D95" t="s">
        <v>1135</v>
      </c>
    </row>
    <row r="96" spans="1:4">
      <c r="A96">
        <v>96</v>
      </c>
      <c r="B96" t="s">
        <v>2513</v>
      </c>
      <c r="C96" t="s">
        <v>2441</v>
      </c>
      <c r="D96" t="s">
        <v>153</v>
      </c>
    </row>
    <row r="97" spans="1:4">
      <c r="A97">
        <v>97</v>
      </c>
      <c r="B97" t="s">
        <v>138</v>
      </c>
      <c r="C97" t="s">
        <v>1144</v>
      </c>
      <c r="D97" t="s">
        <v>1145</v>
      </c>
    </row>
    <row r="98" spans="1:4">
      <c r="A98">
        <v>98</v>
      </c>
      <c r="B98" t="s">
        <v>146</v>
      </c>
      <c r="C98" t="s">
        <v>1153</v>
      </c>
      <c r="D98" t="s">
        <v>145</v>
      </c>
    </row>
    <row r="99" spans="1:4">
      <c r="A99">
        <v>99</v>
      </c>
      <c r="B99" t="s">
        <v>143</v>
      </c>
      <c r="C99" t="s">
        <v>1150</v>
      </c>
      <c r="D99" t="s">
        <v>1151</v>
      </c>
    </row>
    <row r="100" spans="1:4">
      <c r="A100">
        <v>100</v>
      </c>
      <c r="B100" t="s">
        <v>138</v>
      </c>
      <c r="C100" t="s">
        <v>1136</v>
      </c>
      <c r="D100" t="s">
        <v>230</v>
      </c>
    </row>
    <row r="101" spans="1:4">
      <c r="A101">
        <v>101</v>
      </c>
      <c r="B101" t="s">
        <v>140</v>
      </c>
      <c r="C101" t="s">
        <v>2322</v>
      </c>
      <c r="D101" t="s">
        <v>2523</v>
      </c>
    </row>
    <row r="102" spans="1:4">
      <c r="A102">
        <v>102</v>
      </c>
      <c r="B102" t="s">
        <v>136</v>
      </c>
      <c r="C102" t="s">
        <v>2185</v>
      </c>
      <c r="D102" t="s">
        <v>2524</v>
      </c>
    </row>
    <row r="103" spans="1:4">
      <c r="A103">
        <v>103</v>
      </c>
      <c r="B103" t="s">
        <v>142</v>
      </c>
      <c r="C103" t="s">
        <v>2228</v>
      </c>
      <c r="D103" t="s">
        <v>2525</v>
      </c>
    </row>
    <row r="104" spans="1:4">
      <c r="A104">
        <v>104</v>
      </c>
      <c r="B104" t="s">
        <v>148</v>
      </c>
      <c r="C104" t="s">
        <v>2297</v>
      </c>
      <c r="D104" t="s">
        <v>2526</v>
      </c>
    </row>
    <row r="105" spans="1:4">
      <c r="A105">
        <v>105</v>
      </c>
      <c r="B105" t="s">
        <v>159</v>
      </c>
      <c r="C105" t="s">
        <v>1120</v>
      </c>
      <c r="D105" t="s">
        <v>145</v>
      </c>
    </row>
    <row r="106" spans="1:4">
      <c r="A106">
        <v>106</v>
      </c>
      <c r="B106" t="s">
        <v>146</v>
      </c>
      <c r="C106" t="s">
        <v>1126</v>
      </c>
      <c r="D106" t="s">
        <v>2518</v>
      </c>
    </row>
    <row r="107" spans="1:4">
      <c r="A107">
        <v>107</v>
      </c>
      <c r="B107" t="s">
        <v>143</v>
      </c>
      <c r="C107" t="s">
        <v>1089</v>
      </c>
      <c r="D107" t="s">
        <v>137</v>
      </c>
    </row>
    <row r="108" spans="1:4">
      <c r="A108">
        <v>108</v>
      </c>
      <c r="B108" t="s">
        <v>138</v>
      </c>
      <c r="C108" t="s">
        <v>1130</v>
      </c>
      <c r="D108" t="s">
        <v>233</v>
      </c>
    </row>
    <row r="109" spans="1:4">
      <c r="A109">
        <v>109</v>
      </c>
      <c r="B109" t="s">
        <v>142</v>
      </c>
      <c r="C109" t="s">
        <v>1142</v>
      </c>
      <c r="D109" t="s">
        <v>1054</v>
      </c>
    </row>
    <row r="110" spans="1:4">
      <c r="A110">
        <v>110</v>
      </c>
      <c r="B110" t="s">
        <v>148</v>
      </c>
      <c r="C110" t="s">
        <v>1143</v>
      </c>
      <c r="D110" t="s">
        <v>150</v>
      </c>
    </row>
    <row r="111" spans="1:4">
      <c r="A111">
        <v>111</v>
      </c>
      <c r="B111" t="s">
        <v>148</v>
      </c>
      <c r="C111" t="s">
        <v>1138</v>
      </c>
      <c r="D111" t="s">
        <v>1139</v>
      </c>
    </row>
    <row r="112" spans="1:4">
      <c r="A112">
        <v>112</v>
      </c>
      <c r="B112" t="s">
        <v>141</v>
      </c>
      <c r="C112" t="s">
        <v>1146</v>
      </c>
      <c r="D112" t="s">
        <v>726</v>
      </c>
    </row>
    <row r="113" spans="1:4">
      <c r="A113">
        <v>113</v>
      </c>
      <c r="B113" t="s">
        <v>141</v>
      </c>
      <c r="C113" t="s">
        <v>1110</v>
      </c>
      <c r="D113" t="s">
        <v>755</v>
      </c>
    </row>
    <row r="114" spans="1:4">
      <c r="A114">
        <v>114</v>
      </c>
      <c r="B114" t="s">
        <v>138</v>
      </c>
      <c r="C114" t="s">
        <v>2467</v>
      </c>
      <c r="D114" t="s">
        <v>712</v>
      </c>
    </row>
    <row r="115" spans="1:4">
      <c r="A115">
        <v>115</v>
      </c>
      <c r="B115" t="s">
        <v>136</v>
      </c>
      <c r="C115" t="s">
        <v>2178</v>
      </c>
      <c r="D115" t="s">
        <v>2518</v>
      </c>
    </row>
    <row r="116" spans="1:4">
      <c r="A116">
        <v>116</v>
      </c>
      <c r="B116" t="s">
        <v>1098</v>
      </c>
      <c r="C116" t="s">
        <v>1109</v>
      </c>
      <c r="D116" t="s">
        <v>139</v>
      </c>
    </row>
    <row r="117" spans="1:4">
      <c r="A117">
        <v>117</v>
      </c>
      <c r="B117" t="s">
        <v>143</v>
      </c>
      <c r="C117" t="s">
        <v>2409</v>
      </c>
      <c r="D117" t="s">
        <v>152</v>
      </c>
    </row>
    <row r="118" spans="1:4">
      <c r="A118">
        <v>118</v>
      </c>
      <c r="B118" t="s">
        <v>144</v>
      </c>
      <c r="C118" t="s">
        <v>2425</v>
      </c>
      <c r="D118" t="s">
        <v>147</v>
      </c>
    </row>
    <row r="119" spans="1:4">
      <c r="A119">
        <v>119</v>
      </c>
      <c r="B119" t="s">
        <v>138</v>
      </c>
      <c r="C119" t="s">
        <v>2461</v>
      </c>
      <c r="D119" t="s">
        <v>714</v>
      </c>
    </row>
    <row r="120" spans="1:4">
      <c r="A120">
        <v>120</v>
      </c>
      <c r="B120" t="s">
        <v>135</v>
      </c>
      <c r="C120" t="s">
        <v>1111</v>
      </c>
      <c r="D120" t="s">
        <v>736</v>
      </c>
    </row>
    <row r="121" spans="1:4">
      <c r="A121">
        <v>121</v>
      </c>
      <c r="B121" t="s">
        <v>136</v>
      </c>
      <c r="C121" t="s">
        <v>885</v>
      </c>
      <c r="D121" t="s">
        <v>1071</v>
      </c>
    </row>
    <row r="122" spans="1:4">
      <c r="A122">
        <v>122</v>
      </c>
      <c r="B122" t="s">
        <v>142</v>
      </c>
      <c r="C122" t="s">
        <v>2225</v>
      </c>
      <c r="D122" t="s">
        <v>1071</v>
      </c>
    </row>
    <row r="123" spans="1:4">
      <c r="A123">
        <v>123</v>
      </c>
      <c r="B123" t="s">
        <v>2527</v>
      </c>
      <c r="C123" t="s">
        <v>2239</v>
      </c>
      <c r="D123" t="s">
        <v>2528</v>
      </c>
    </row>
    <row r="124" spans="1:4">
      <c r="A124">
        <v>124</v>
      </c>
      <c r="B124" t="s">
        <v>142</v>
      </c>
      <c r="C124" t="s">
        <v>2242</v>
      </c>
      <c r="D124" t="s">
        <v>736</v>
      </c>
    </row>
    <row r="125" spans="1:4">
      <c r="A125">
        <v>125</v>
      </c>
      <c r="B125" t="s">
        <v>2513</v>
      </c>
      <c r="C125" t="s">
        <v>2529</v>
      </c>
      <c r="D125" t="s">
        <v>2530</v>
      </c>
    </row>
    <row r="126" spans="1:4">
      <c r="A126">
        <v>126</v>
      </c>
      <c r="B126" t="s">
        <v>136</v>
      </c>
      <c r="C126" t="s">
        <v>2201</v>
      </c>
      <c r="D126" t="s">
        <v>2531</v>
      </c>
    </row>
    <row r="127" spans="1:4">
      <c r="A127">
        <v>127</v>
      </c>
      <c r="B127" t="s">
        <v>136</v>
      </c>
      <c r="C127" t="s">
        <v>2187</v>
      </c>
      <c r="D127" t="s">
        <v>150</v>
      </c>
    </row>
    <row r="128" spans="1:4">
      <c r="A128">
        <v>128</v>
      </c>
      <c r="B128" t="s">
        <v>136</v>
      </c>
      <c r="C128" t="s">
        <v>2210</v>
      </c>
      <c r="D128" t="s">
        <v>2532</v>
      </c>
    </row>
    <row r="129" spans="1:4">
      <c r="A129">
        <v>129</v>
      </c>
      <c r="B129" t="s">
        <v>136</v>
      </c>
      <c r="C129" t="s">
        <v>2183</v>
      </c>
      <c r="D129" t="s">
        <v>2533</v>
      </c>
    </row>
    <row r="130" spans="1:4">
      <c r="A130">
        <v>130</v>
      </c>
      <c r="B130" t="s">
        <v>142</v>
      </c>
      <c r="C130" t="s">
        <v>2232</v>
      </c>
      <c r="D130" t="s">
        <v>139</v>
      </c>
    </row>
    <row r="131" spans="1:4">
      <c r="A131">
        <v>131</v>
      </c>
      <c r="B131" t="s">
        <v>148</v>
      </c>
      <c r="C131" t="s">
        <v>2296</v>
      </c>
      <c r="D131" t="s">
        <v>2534</v>
      </c>
    </row>
    <row r="132" spans="1:4">
      <c r="A132">
        <v>132</v>
      </c>
      <c r="B132" t="s">
        <v>140</v>
      </c>
      <c r="C132" t="s">
        <v>2319</v>
      </c>
      <c r="D132" t="s">
        <v>1106</v>
      </c>
    </row>
    <row r="133" spans="1:4">
      <c r="A133">
        <v>133</v>
      </c>
      <c r="B133" t="s">
        <v>143</v>
      </c>
      <c r="C133" t="s">
        <v>2535</v>
      </c>
      <c r="D133" t="s">
        <v>139</v>
      </c>
    </row>
    <row r="134" spans="1:4">
      <c r="A134">
        <v>134</v>
      </c>
      <c r="B134" t="s">
        <v>144</v>
      </c>
      <c r="C134" t="s">
        <v>2428</v>
      </c>
      <c r="D134" t="s">
        <v>233</v>
      </c>
    </row>
    <row r="135" spans="1:4">
      <c r="A135">
        <v>135</v>
      </c>
      <c r="B135" t="s">
        <v>136</v>
      </c>
      <c r="C135" t="s">
        <v>2190</v>
      </c>
      <c r="D135" t="s">
        <v>733</v>
      </c>
    </row>
    <row r="136" spans="1:4">
      <c r="A136">
        <v>136</v>
      </c>
      <c r="B136" t="s">
        <v>136</v>
      </c>
      <c r="C136" t="s">
        <v>2536</v>
      </c>
      <c r="D136" t="s">
        <v>2516</v>
      </c>
    </row>
    <row r="137" spans="1:4">
      <c r="A137">
        <v>137</v>
      </c>
      <c r="B137" t="s">
        <v>136</v>
      </c>
      <c r="C137" t="s">
        <v>2181</v>
      </c>
      <c r="D137" t="s">
        <v>2537</v>
      </c>
    </row>
    <row r="138" spans="1:4">
      <c r="A138">
        <v>138</v>
      </c>
      <c r="B138" t="s">
        <v>142</v>
      </c>
      <c r="C138" t="s">
        <v>2260</v>
      </c>
      <c r="D138" t="s">
        <v>2534</v>
      </c>
    </row>
    <row r="139" spans="1:4">
      <c r="A139">
        <v>139</v>
      </c>
      <c r="B139" t="s">
        <v>136</v>
      </c>
      <c r="C139" t="s">
        <v>1155</v>
      </c>
      <c r="D139" t="s">
        <v>1145</v>
      </c>
    </row>
    <row r="140" spans="1:4">
      <c r="A140">
        <v>140</v>
      </c>
      <c r="B140" t="s">
        <v>141</v>
      </c>
      <c r="C140" t="s">
        <v>1152</v>
      </c>
      <c r="D140" t="s">
        <v>145</v>
      </c>
    </row>
    <row r="141" spans="1:4">
      <c r="A141">
        <v>141</v>
      </c>
      <c r="B141" t="s">
        <v>143</v>
      </c>
      <c r="C141" t="s">
        <v>2413</v>
      </c>
      <c r="D141" t="s">
        <v>2538</v>
      </c>
    </row>
    <row r="142" spans="1:4">
      <c r="A142">
        <v>142</v>
      </c>
      <c r="B142" t="s">
        <v>159</v>
      </c>
      <c r="C142" t="s">
        <v>1132</v>
      </c>
      <c r="D142" t="s">
        <v>1133</v>
      </c>
    </row>
    <row r="143" spans="1:4">
      <c r="A143">
        <v>143</v>
      </c>
      <c r="B143" t="s">
        <v>2513</v>
      </c>
      <c r="C143" t="s">
        <v>1157</v>
      </c>
      <c r="D143" t="s">
        <v>1094</v>
      </c>
    </row>
    <row r="144" spans="1:4">
      <c r="A144">
        <v>144</v>
      </c>
      <c r="B144" t="s">
        <v>159</v>
      </c>
      <c r="C144" t="s">
        <v>2481</v>
      </c>
      <c r="D144" t="s">
        <v>228</v>
      </c>
    </row>
    <row r="145" spans="1:4">
      <c r="A145">
        <v>145</v>
      </c>
      <c r="B145" t="s">
        <v>135</v>
      </c>
      <c r="C145" t="s">
        <v>2163</v>
      </c>
      <c r="D145" t="s">
        <v>2539</v>
      </c>
    </row>
    <row r="146" spans="1:4">
      <c r="A146">
        <v>146</v>
      </c>
      <c r="B146" t="s">
        <v>136</v>
      </c>
      <c r="C146" t="s">
        <v>2194</v>
      </c>
      <c r="D146" t="s">
        <v>147</v>
      </c>
    </row>
    <row r="147" spans="1:4">
      <c r="A147">
        <v>147</v>
      </c>
      <c r="B147" t="s">
        <v>142</v>
      </c>
      <c r="C147" t="s">
        <v>2233</v>
      </c>
      <c r="D147" t="s">
        <v>2540</v>
      </c>
    </row>
    <row r="148" spans="1:4">
      <c r="A148">
        <v>148</v>
      </c>
      <c r="B148" t="s">
        <v>140</v>
      </c>
      <c r="C148" t="s">
        <v>2344</v>
      </c>
      <c r="D148" t="s">
        <v>2518</v>
      </c>
    </row>
    <row r="149" spans="1:4">
      <c r="A149">
        <v>149</v>
      </c>
      <c r="B149" t="s">
        <v>143</v>
      </c>
      <c r="C149" t="s">
        <v>2408</v>
      </c>
      <c r="D149" t="s">
        <v>153</v>
      </c>
    </row>
    <row r="150" spans="1:4">
      <c r="A150">
        <v>150</v>
      </c>
      <c r="B150" t="s">
        <v>136</v>
      </c>
      <c r="C150" t="s">
        <v>2541</v>
      </c>
      <c r="D150" t="s">
        <v>2542</v>
      </c>
    </row>
    <row r="151" spans="1:4">
      <c r="A151">
        <v>151</v>
      </c>
      <c r="B151" t="s">
        <v>143</v>
      </c>
      <c r="C151" t="s">
        <v>1971</v>
      </c>
      <c r="D151" t="s">
        <v>1063</v>
      </c>
    </row>
    <row r="152" spans="1:4">
      <c r="A152">
        <v>152</v>
      </c>
      <c r="B152" t="s">
        <v>2522</v>
      </c>
      <c r="C152" t="s">
        <v>2214</v>
      </c>
      <c r="D152" t="s">
        <v>231</v>
      </c>
    </row>
    <row r="153" spans="1:4">
      <c r="A153">
        <v>153</v>
      </c>
      <c r="B153" t="s">
        <v>142</v>
      </c>
      <c r="C153" t="s">
        <v>2263</v>
      </c>
      <c r="D153" t="s">
        <v>2515</v>
      </c>
    </row>
    <row r="154" spans="1:4">
      <c r="A154">
        <v>154</v>
      </c>
      <c r="B154" t="s">
        <v>142</v>
      </c>
      <c r="C154" t="s">
        <v>2235</v>
      </c>
      <c r="D154" t="s">
        <v>145</v>
      </c>
    </row>
    <row r="155" spans="1:4">
      <c r="A155">
        <v>155</v>
      </c>
      <c r="B155" t="s">
        <v>148</v>
      </c>
      <c r="C155" t="s">
        <v>2302</v>
      </c>
      <c r="D155" t="s">
        <v>2543</v>
      </c>
    </row>
    <row r="156" spans="1:4">
      <c r="A156">
        <v>156</v>
      </c>
      <c r="B156" t="s">
        <v>138</v>
      </c>
      <c r="C156" t="s">
        <v>2470</v>
      </c>
      <c r="D156" t="s">
        <v>2538</v>
      </c>
    </row>
    <row r="157" spans="1:4">
      <c r="A157">
        <v>157</v>
      </c>
      <c r="B157" t="s">
        <v>144</v>
      </c>
      <c r="C157" t="s">
        <v>2544</v>
      </c>
      <c r="D157" t="s">
        <v>152</v>
      </c>
    </row>
    <row r="158" spans="1:4">
      <c r="A158">
        <v>158</v>
      </c>
      <c r="B158" t="s">
        <v>143</v>
      </c>
      <c r="C158" t="s">
        <v>2412</v>
      </c>
      <c r="D158" t="s">
        <v>1056</v>
      </c>
    </row>
    <row r="159" spans="1:4">
      <c r="A159">
        <v>159</v>
      </c>
      <c r="B159" t="s">
        <v>138</v>
      </c>
      <c r="C159" t="s">
        <v>2469</v>
      </c>
      <c r="D159" t="s">
        <v>235</v>
      </c>
    </row>
    <row r="160" spans="1:4">
      <c r="A160">
        <v>160</v>
      </c>
      <c r="B160" t="s">
        <v>142</v>
      </c>
      <c r="C160" t="s">
        <v>2264</v>
      </c>
      <c r="D160" t="s">
        <v>2545</v>
      </c>
    </row>
    <row r="161" spans="1:4">
      <c r="A161">
        <v>161</v>
      </c>
      <c r="B161" t="s">
        <v>136</v>
      </c>
      <c r="C161" t="s">
        <v>2188</v>
      </c>
      <c r="D161" t="s">
        <v>235</v>
      </c>
    </row>
    <row r="162" spans="1:4">
      <c r="A162">
        <v>162</v>
      </c>
      <c r="B162" t="s">
        <v>142</v>
      </c>
      <c r="C162" t="s">
        <v>1125</v>
      </c>
      <c r="D162" t="s">
        <v>154</v>
      </c>
    </row>
    <row r="163" spans="1:4">
      <c r="A163">
        <v>163</v>
      </c>
      <c r="B163" t="s">
        <v>148</v>
      </c>
      <c r="C163" t="s">
        <v>2299</v>
      </c>
      <c r="D163" t="s">
        <v>2546</v>
      </c>
    </row>
    <row r="164" spans="1:4">
      <c r="A164">
        <v>164</v>
      </c>
      <c r="B164" t="s">
        <v>144</v>
      </c>
      <c r="C164" t="s">
        <v>2429</v>
      </c>
      <c r="D164" t="s">
        <v>2518</v>
      </c>
    </row>
    <row r="165" spans="1:4">
      <c r="A165">
        <v>165</v>
      </c>
      <c r="B165" t="s">
        <v>138</v>
      </c>
      <c r="C165" t="s">
        <v>2459</v>
      </c>
      <c r="D165" t="s">
        <v>2547</v>
      </c>
    </row>
    <row r="166" spans="1:4">
      <c r="A166">
        <v>166</v>
      </c>
      <c r="B166" t="s">
        <v>2549</v>
      </c>
      <c r="C166" t="s">
        <v>2548</v>
      </c>
      <c r="D166" t="s">
        <v>232</v>
      </c>
    </row>
    <row r="167" spans="1:4">
      <c r="A167">
        <v>167</v>
      </c>
      <c r="B167" t="s">
        <v>142</v>
      </c>
      <c r="C167" t="s">
        <v>2262</v>
      </c>
      <c r="D167" t="s">
        <v>151</v>
      </c>
    </row>
    <row r="168" spans="1:4">
      <c r="A168">
        <v>168</v>
      </c>
      <c r="B168" t="s">
        <v>142</v>
      </c>
      <c r="C168" t="s">
        <v>2238</v>
      </c>
      <c r="D168" t="s">
        <v>2520</v>
      </c>
    </row>
    <row r="169" spans="1:4">
      <c r="A169">
        <v>169</v>
      </c>
      <c r="B169" t="s">
        <v>148</v>
      </c>
      <c r="C169" t="s">
        <v>1154</v>
      </c>
      <c r="D169" t="s">
        <v>744</v>
      </c>
    </row>
    <row r="170" spans="1:4">
      <c r="A170">
        <v>170</v>
      </c>
      <c r="B170" t="s">
        <v>144</v>
      </c>
      <c r="C170" t="s">
        <v>2384</v>
      </c>
      <c r="D170" t="s">
        <v>2526</v>
      </c>
    </row>
    <row r="171" spans="1:4">
      <c r="A171">
        <v>171</v>
      </c>
      <c r="B171" t="s">
        <v>159</v>
      </c>
      <c r="C171" t="s">
        <v>2482</v>
      </c>
      <c r="D171" t="s">
        <v>137</v>
      </c>
    </row>
    <row r="172" spans="1:4">
      <c r="A172">
        <v>172</v>
      </c>
      <c r="B172" t="s">
        <v>148</v>
      </c>
      <c r="C172" t="s">
        <v>2301</v>
      </c>
      <c r="D172" t="s">
        <v>1129</v>
      </c>
    </row>
    <row r="173" spans="1:4">
      <c r="A173">
        <v>173</v>
      </c>
      <c r="B173" t="s">
        <v>141</v>
      </c>
      <c r="C173" t="s">
        <v>2380</v>
      </c>
      <c r="D173" t="s">
        <v>2550</v>
      </c>
    </row>
    <row r="174" spans="1:4">
      <c r="A174">
        <v>174</v>
      </c>
      <c r="B174" t="s">
        <v>136</v>
      </c>
      <c r="C174" t="s">
        <v>2199</v>
      </c>
      <c r="D174" t="s">
        <v>2551</v>
      </c>
    </row>
    <row r="175" spans="1:4">
      <c r="A175">
        <v>175</v>
      </c>
      <c r="B175" t="s">
        <v>2522</v>
      </c>
      <c r="C175" t="s">
        <v>2215</v>
      </c>
      <c r="D175" t="s">
        <v>2534</v>
      </c>
    </row>
    <row r="176" spans="1:4">
      <c r="A176">
        <v>176</v>
      </c>
      <c r="B176" t="s">
        <v>142</v>
      </c>
      <c r="C176" t="s">
        <v>2256</v>
      </c>
      <c r="D176" t="s">
        <v>2552</v>
      </c>
    </row>
    <row r="177" spans="1:4">
      <c r="A177">
        <v>177</v>
      </c>
      <c r="B177" t="s">
        <v>146</v>
      </c>
      <c r="C177" t="s">
        <v>2324</v>
      </c>
      <c r="D177" t="s">
        <v>2553</v>
      </c>
    </row>
    <row r="178" spans="1:4">
      <c r="A178">
        <v>178</v>
      </c>
      <c r="B178" t="s">
        <v>140</v>
      </c>
      <c r="C178" t="s">
        <v>2321</v>
      </c>
      <c r="D178" t="s">
        <v>231</v>
      </c>
    </row>
    <row r="179" spans="1:4">
      <c r="A179">
        <v>179</v>
      </c>
      <c r="B179" t="s">
        <v>141</v>
      </c>
      <c r="C179" t="s">
        <v>2383</v>
      </c>
      <c r="D179" t="s">
        <v>1104</v>
      </c>
    </row>
    <row r="180" spans="1:4">
      <c r="A180">
        <v>180</v>
      </c>
      <c r="B180" t="s">
        <v>144</v>
      </c>
      <c r="C180" t="s">
        <v>2426</v>
      </c>
      <c r="D180" t="s">
        <v>2523</v>
      </c>
    </row>
    <row r="181" spans="1:4">
      <c r="A181">
        <v>181</v>
      </c>
      <c r="B181" t="s">
        <v>138</v>
      </c>
      <c r="C181" t="s">
        <v>2466</v>
      </c>
      <c r="D181" t="s">
        <v>150</v>
      </c>
    </row>
    <row r="182" spans="1:4">
      <c r="A182">
        <v>182</v>
      </c>
      <c r="B182" t="s">
        <v>141</v>
      </c>
      <c r="C182" t="s">
        <v>2385</v>
      </c>
      <c r="D182" t="s">
        <v>2530</v>
      </c>
    </row>
    <row r="183" spans="1:4">
      <c r="A183">
        <v>183</v>
      </c>
      <c r="B183" t="s">
        <v>142</v>
      </c>
      <c r="C183" t="s">
        <v>2241</v>
      </c>
      <c r="D183" t="s">
        <v>153</v>
      </c>
    </row>
    <row r="184" spans="1:4">
      <c r="A184">
        <v>184</v>
      </c>
      <c r="B184" t="s">
        <v>144</v>
      </c>
      <c r="C184" t="s">
        <v>2427</v>
      </c>
      <c r="D184" t="s">
        <v>726</v>
      </c>
    </row>
    <row r="185" spans="1:4">
      <c r="A185">
        <v>185</v>
      </c>
      <c r="B185" t="s">
        <v>143</v>
      </c>
      <c r="C185" t="s">
        <v>2415</v>
      </c>
      <c r="D185" t="s">
        <v>1071</v>
      </c>
    </row>
    <row r="186" spans="1:4">
      <c r="A186">
        <v>186</v>
      </c>
      <c r="B186" t="s">
        <v>142</v>
      </c>
      <c r="C186" t="s">
        <v>2261</v>
      </c>
      <c r="D186" t="s">
        <v>1039</v>
      </c>
    </row>
    <row r="187" spans="1:4">
      <c r="A187">
        <v>187</v>
      </c>
      <c r="B187" t="s">
        <v>1098</v>
      </c>
      <c r="C187" t="s">
        <v>2364</v>
      </c>
      <c r="D187" t="s">
        <v>2520</v>
      </c>
    </row>
    <row r="188" spans="1:4">
      <c r="A188">
        <v>188</v>
      </c>
      <c r="B188" t="s">
        <v>141</v>
      </c>
      <c r="C188" t="s">
        <v>2382</v>
      </c>
      <c r="D188" t="s">
        <v>744</v>
      </c>
    </row>
    <row r="189" spans="1:4">
      <c r="A189">
        <v>189</v>
      </c>
      <c r="B189" t="s">
        <v>140</v>
      </c>
      <c r="C189" t="s">
        <v>2345</v>
      </c>
      <c r="D189" t="s">
        <v>230</v>
      </c>
    </row>
    <row r="190" spans="1:4">
      <c r="A190">
        <v>190</v>
      </c>
      <c r="B190" t="s">
        <v>144</v>
      </c>
      <c r="C190" t="s">
        <v>2430</v>
      </c>
      <c r="D190" t="s">
        <v>139</v>
      </c>
    </row>
    <row r="191" spans="1:4">
      <c r="A191">
        <v>191</v>
      </c>
      <c r="B191" t="s">
        <v>138</v>
      </c>
      <c r="C191" t="s">
        <v>2472</v>
      </c>
      <c r="D191" t="s">
        <v>2554</v>
      </c>
    </row>
    <row r="192" spans="1:4">
      <c r="A192">
        <v>192</v>
      </c>
      <c r="B192" t="s">
        <v>142</v>
      </c>
      <c r="C192" t="s">
        <v>2272</v>
      </c>
      <c r="D192" t="s">
        <v>231</v>
      </c>
    </row>
    <row r="193" spans="1:4">
      <c r="A193">
        <v>193</v>
      </c>
      <c r="B193" t="s">
        <v>142</v>
      </c>
      <c r="C193" t="s">
        <v>2270</v>
      </c>
      <c r="D193" t="s">
        <v>1063</v>
      </c>
    </row>
    <row r="194" spans="1:4">
      <c r="A194">
        <v>194</v>
      </c>
      <c r="B194" t="s">
        <v>148</v>
      </c>
      <c r="C194" t="s">
        <v>2312</v>
      </c>
      <c r="D194" t="s">
        <v>152</v>
      </c>
    </row>
    <row r="195" spans="1:4">
      <c r="A195">
        <v>195</v>
      </c>
      <c r="B195" t="s">
        <v>148</v>
      </c>
      <c r="C195" t="s">
        <v>2313</v>
      </c>
      <c r="D195" t="s">
        <v>2555</v>
      </c>
    </row>
    <row r="196" spans="1:4">
      <c r="A196">
        <v>196</v>
      </c>
      <c r="B196" t="s">
        <v>142</v>
      </c>
      <c r="C196" t="s">
        <v>2243</v>
      </c>
      <c r="D196" t="s">
        <v>2556</v>
      </c>
    </row>
    <row r="197" spans="1:4">
      <c r="A197">
        <v>197</v>
      </c>
      <c r="B197" t="s">
        <v>146</v>
      </c>
      <c r="C197" t="s">
        <v>2316</v>
      </c>
      <c r="D197" t="s">
        <v>232</v>
      </c>
    </row>
    <row r="198" spans="1:4">
      <c r="A198">
        <v>198</v>
      </c>
      <c r="B198" t="s">
        <v>141</v>
      </c>
      <c r="C198" t="s">
        <v>2397</v>
      </c>
      <c r="D198" t="s">
        <v>1063</v>
      </c>
    </row>
    <row r="199" spans="1:4">
      <c r="A199">
        <v>199</v>
      </c>
      <c r="B199" t="s">
        <v>143</v>
      </c>
      <c r="C199" t="s">
        <v>2416</v>
      </c>
      <c r="D199" t="s">
        <v>154</v>
      </c>
    </row>
    <row r="200" spans="1:4">
      <c r="A200">
        <v>200</v>
      </c>
      <c r="B200" t="s">
        <v>138</v>
      </c>
      <c r="C200" t="s">
        <v>2557</v>
      </c>
      <c r="D200" t="s">
        <v>139</v>
      </c>
    </row>
    <row r="201" spans="1:4">
      <c r="A201">
        <v>201</v>
      </c>
      <c r="B201" t="s">
        <v>159</v>
      </c>
      <c r="C201" t="s">
        <v>1158</v>
      </c>
      <c r="D201" t="s">
        <v>2558</v>
      </c>
    </row>
    <row r="202" spans="1:4">
      <c r="A202">
        <v>202</v>
      </c>
      <c r="B202" t="s">
        <v>148</v>
      </c>
      <c r="C202" t="s">
        <v>2310</v>
      </c>
      <c r="D202" t="s">
        <v>2538</v>
      </c>
    </row>
    <row r="203" spans="1:4">
      <c r="A203">
        <v>203</v>
      </c>
      <c r="B203" t="s">
        <v>140</v>
      </c>
      <c r="C203" t="s">
        <v>2317</v>
      </c>
      <c r="D203" t="s">
        <v>757</v>
      </c>
    </row>
    <row r="204" spans="1:4">
      <c r="A204">
        <v>204</v>
      </c>
      <c r="B204" t="s">
        <v>146</v>
      </c>
      <c r="C204" t="s">
        <v>2351</v>
      </c>
      <c r="D204" t="s">
        <v>2515</v>
      </c>
    </row>
    <row r="205" spans="1:4">
      <c r="A205">
        <v>205</v>
      </c>
      <c r="B205" t="s">
        <v>141</v>
      </c>
      <c r="C205" t="s">
        <v>2389</v>
      </c>
      <c r="D205" t="s">
        <v>149</v>
      </c>
    </row>
    <row r="206" spans="1:4">
      <c r="A206">
        <v>206</v>
      </c>
      <c r="B206" t="s">
        <v>2513</v>
      </c>
      <c r="C206" t="s">
        <v>2559</v>
      </c>
      <c r="D206" t="s">
        <v>1056</v>
      </c>
    </row>
    <row r="207" spans="1:4">
      <c r="A207">
        <v>207</v>
      </c>
      <c r="B207" t="s">
        <v>140</v>
      </c>
      <c r="C207" t="s">
        <v>2560</v>
      </c>
      <c r="D207" t="s">
        <v>153</v>
      </c>
    </row>
    <row r="208" spans="1:4">
      <c r="A208">
        <v>208</v>
      </c>
      <c r="B208" t="s">
        <v>146</v>
      </c>
      <c r="C208" t="s">
        <v>2342</v>
      </c>
      <c r="D208" t="s">
        <v>1145</v>
      </c>
    </row>
    <row r="209" spans="1:4">
      <c r="A209">
        <v>209</v>
      </c>
      <c r="B209" t="s">
        <v>143</v>
      </c>
      <c r="C209" t="s">
        <v>2414</v>
      </c>
      <c r="D209" t="s">
        <v>1104</v>
      </c>
    </row>
    <row r="210" spans="1:4">
      <c r="A210">
        <v>210</v>
      </c>
      <c r="B210" t="s">
        <v>138</v>
      </c>
      <c r="C210" t="s">
        <v>2477</v>
      </c>
      <c r="D210" t="s">
        <v>2553</v>
      </c>
    </row>
    <row r="211" spans="1:4">
      <c r="A211">
        <v>211</v>
      </c>
      <c r="B211" t="s">
        <v>140</v>
      </c>
      <c r="C211" t="s">
        <v>2326</v>
      </c>
      <c r="D211" t="s">
        <v>1056</v>
      </c>
    </row>
    <row r="212" spans="1:4">
      <c r="A212">
        <v>212</v>
      </c>
      <c r="B212" t="s">
        <v>143</v>
      </c>
      <c r="C212" t="s">
        <v>2420</v>
      </c>
      <c r="D212" t="s">
        <v>2561</v>
      </c>
    </row>
    <row r="213" spans="1:4">
      <c r="A213">
        <v>213</v>
      </c>
      <c r="B213" t="s">
        <v>146</v>
      </c>
      <c r="C213" t="s">
        <v>2349</v>
      </c>
      <c r="D213" t="s">
        <v>2562</v>
      </c>
    </row>
    <row r="214" spans="1:4">
      <c r="A214">
        <v>214</v>
      </c>
      <c r="B214" t="s">
        <v>143</v>
      </c>
      <c r="C214" t="s">
        <v>2418</v>
      </c>
      <c r="D214" t="s">
        <v>2526</v>
      </c>
    </row>
    <row r="215" spans="1:4">
      <c r="A215">
        <v>215</v>
      </c>
      <c r="B215" t="s">
        <v>2513</v>
      </c>
      <c r="C215" t="s">
        <v>2448</v>
      </c>
      <c r="D215" t="s">
        <v>2537</v>
      </c>
    </row>
    <row r="216" spans="1:4">
      <c r="A216">
        <v>216</v>
      </c>
      <c r="B216" t="s">
        <v>138</v>
      </c>
      <c r="C216" t="s">
        <v>2563</v>
      </c>
      <c r="D216" t="s">
        <v>2564</v>
      </c>
    </row>
    <row r="217" spans="1:4">
      <c r="A217">
        <v>217</v>
      </c>
      <c r="B217" t="s">
        <v>159</v>
      </c>
      <c r="C217" t="s">
        <v>2484</v>
      </c>
      <c r="D217" t="s">
        <v>2515</v>
      </c>
    </row>
    <row r="218" spans="1:4">
      <c r="A218">
        <v>218</v>
      </c>
      <c r="B218" t="s">
        <v>159</v>
      </c>
      <c r="C218" t="s">
        <v>2483</v>
      </c>
      <c r="D218" t="s">
        <v>1114</v>
      </c>
    </row>
    <row r="219" spans="1:4">
      <c r="A219">
        <v>219</v>
      </c>
      <c r="B219" t="s">
        <v>2566</v>
      </c>
      <c r="C219" t="s">
        <v>2565</v>
      </c>
      <c r="D219" t="s">
        <v>2567</v>
      </c>
    </row>
    <row r="220" spans="1:4">
      <c r="A220">
        <v>220</v>
      </c>
      <c r="B220" t="s">
        <v>142</v>
      </c>
      <c r="C220" t="s">
        <v>2568</v>
      </c>
      <c r="D220" t="s">
        <v>733</v>
      </c>
    </row>
    <row r="221" spans="1:4">
      <c r="A221">
        <v>221</v>
      </c>
      <c r="B221" t="s">
        <v>140</v>
      </c>
      <c r="C221" t="s">
        <v>2569</v>
      </c>
      <c r="D221" t="s">
        <v>2570</v>
      </c>
    </row>
    <row r="222" spans="1:4">
      <c r="A222">
        <v>222</v>
      </c>
      <c r="B222" t="s">
        <v>140</v>
      </c>
      <c r="C222" t="s">
        <v>2328</v>
      </c>
      <c r="D222" t="s">
        <v>232</v>
      </c>
    </row>
    <row r="223" spans="1:4">
      <c r="A223">
        <v>223</v>
      </c>
      <c r="B223" t="s">
        <v>140</v>
      </c>
      <c r="C223" t="s">
        <v>2371</v>
      </c>
      <c r="D223" t="s">
        <v>1145</v>
      </c>
    </row>
    <row r="224" spans="1:4">
      <c r="A224">
        <v>224</v>
      </c>
      <c r="B224" t="s">
        <v>146</v>
      </c>
      <c r="C224" t="s">
        <v>2348</v>
      </c>
      <c r="D224" t="s">
        <v>153</v>
      </c>
    </row>
    <row r="225" spans="1:4">
      <c r="A225">
        <v>225</v>
      </c>
      <c r="B225" t="s">
        <v>2513</v>
      </c>
      <c r="C225" t="s">
        <v>2451</v>
      </c>
      <c r="D225" t="s">
        <v>150</v>
      </c>
    </row>
    <row r="226" spans="1:4">
      <c r="A226">
        <v>226</v>
      </c>
      <c r="B226" t="s">
        <v>159</v>
      </c>
      <c r="C226" t="s">
        <v>2571</v>
      </c>
      <c r="D226" t="s">
        <v>2572</v>
      </c>
    </row>
    <row r="227" spans="1:4">
      <c r="A227">
        <v>227</v>
      </c>
      <c r="B227" t="s">
        <v>140</v>
      </c>
      <c r="C227" t="s">
        <v>2573</v>
      </c>
      <c r="D227" t="s">
        <v>2574</v>
      </c>
    </row>
    <row r="228" spans="1:4">
      <c r="A228">
        <v>228</v>
      </c>
      <c r="B228" t="s">
        <v>146</v>
      </c>
      <c r="C228" t="s">
        <v>2347</v>
      </c>
      <c r="D228" t="s">
        <v>232</v>
      </c>
    </row>
    <row r="229" spans="1:4">
      <c r="A229">
        <v>229</v>
      </c>
      <c r="B229" t="s">
        <v>143</v>
      </c>
      <c r="C229" t="s">
        <v>2575</v>
      </c>
      <c r="D229" t="s">
        <v>232</v>
      </c>
    </row>
    <row r="230" spans="1:4">
      <c r="A230">
        <v>230</v>
      </c>
      <c r="B230" t="s">
        <v>2513</v>
      </c>
      <c r="C230" t="s">
        <v>2436</v>
      </c>
      <c r="D230" t="s">
        <v>2564</v>
      </c>
    </row>
    <row r="231" spans="1:4">
      <c r="A231">
        <v>231</v>
      </c>
      <c r="B231" t="s">
        <v>143</v>
      </c>
      <c r="C231" t="s">
        <v>2417</v>
      </c>
      <c r="D231" t="s">
        <v>1129</v>
      </c>
    </row>
    <row r="232" spans="1:4">
      <c r="A232">
        <v>232</v>
      </c>
      <c r="B232" t="s">
        <v>148</v>
      </c>
      <c r="C232" t="s">
        <v>2576</v>
      </c>
      <c r="D232" t="s">
        <v>2577</v>
      </c>
    </row>
    <row r="233" spans="1:4">
      <c r="A233">
        <v>233</v>
      </c>
      <c r="B233" t="s">
        <v>146</v>
      </c>
      <c r="C233" t="s">
        <v>2343</v>
      </c>
      <c r="D233" t="s">
        <v>235</v>
      </c>
    </row>
    <row r="234" spans="1:4">
      <c r="A234">
        <v>234</v>
      </c>
      <c r="B234" t="s">
        <v>143</v>
      </c>
      <c r="C234" t="s">
        <v>2410</v>
      </c>
      <c r="D234" t="s">
        <v>2578</v>
      </c>
    </row>
    <row r="235" spans="1:4">
      <c r="A235">
        <v>235</v>
      </c>
      <c r="B235" t="s">
        <v>2513</v>
      </c>
      <c r="C235" t="s">
        <v>2579</v>
      </c>
      <c r="D235" t="s">
        <v>2580</v>
      </c>
    </row>
    <row r="236" spans="1:4">
      <c r="A236">
        <v>236</v>
      </c>
      <c r="B236" t="s">
        <v>138</v>
      </c>
      <c r="C236" t="s">
        <v>2464</v>
      </c>
      <c r="D236" t="s">
        <v>2515</v>
      </c>
    </row>
    <row r="237" spans="1:4">
      <c r="A237">
        <v>237</v>
      </c>
      <c r="B237" t="s">
        <v>138</v>
      </c>
      <c r="C237" t="s">
        <v>2581</v>
      </c>
      <c r="D237" t="s">
        <v>2582</v>
      </c>
    </row>
    <row r="238" spans="1:4">
      <c r="A238">
        <v>238</v>
      </c>
      <c r="B238" t="s">
        <v>146</v>
      </c>
      <c r="C238" t="s">
        <v>2359</v>
      </c>
      <c r="D238" t="s">
        <v>2583</v>
      </c>
    </row>
    <row r="239" spans="1:4">
      <c r="A239">
        <v>239</v>
      </c>
      <c r="B239" t="s">
        <v>143</v>
      </c>
      <c r="C239" t="s">
        <v>2584</v>
      </c>
      <c r="D239" t="s">
        <v>1106</v>
      </c>
    </row>
    <row r="240" spans="1:4">
      <c r="A240">
        <v>240</v>
      </c>
      <c r="B240" t="s">
        <v>144</v>
      </c>
      <c r="C240" t="s">
        <v>2445</v>
      </c>
      <c r="D240" t="s">
        <v>1101</v>
      </c>
    </row>
    <row r="241" spans="1:4">
      <c r="A241">
        <v>241</v>
      </c>
      <c r="B241" t="s">
        <v>138</v>
      </c>
      <c r="C241" t="s">
        <v>2585</v>
      </c>
      <c r="D241" t="s">
        <v>2586</v>
      </c>
    </row>
    <row r="242" spans="1:4">
      <c r="A242">
        <v>242</v>
      </c>
      <c r="B242" t="s">
        <v>138</v>
      </c>
      <c r="C242" t="s">
        <v>2587</v>
      </c>
      <c r="D242" t="s">
        <v>1049</v>
      </c>
    </row>
    <row r="243" spans="1:4">
      <c r="A243">
        <v>243</v>
      </c>
      <c r="B243" t="s">
        <v>29</v>
      </c>
      <c r="C243" t="s">
        <v>815</v>
      </c>
      <c r="D243" t="s">
        <v>10</v>
      </c>
    </row>
    <row r="244" spans="1:4">
      <c r="A244">
        <v>244</v>
      </c>
      <c r="B244" t="s">
        <v>136</v>
      </c>
      <c r="C244" t="s">
        <v>2192</v>
      </c>
      <c r="D244" t="s">
        <v>2588</v>
      </c>
    </row>
    <row r="245" spans="1:4">
      <c r="A245">
        <v>245</v>
      </c>
      <c r="B245" t="s">
        <v>142</v>
      </c>
      <c r="C245" t="s">
        <v>2274</v>
      </c>
      <c r="D245" t="s">
        <v>150</v>
      </c>
    </row>
    <row r="246" spans="1:4">
      <c r="A246">
        <v>246</v>
      </c>
      <c r="B246" t="s">
        <v>144</v>
      </c>
      <c r="C246" t="s">
        <v>2589</v>
      </c>
      <c r="D246" t="s">
        <v>2590</v>
      </c>
    </row>
    <row r="247" spans="1:4">
      <c r="A247">
        <v>247</v>
      </c>
      <c r="B247" t="s">
        <v>144</v>
      </c>
      <c r="C247" t="s">
        <v>2438</v>
      </c>
      <c r="D247" t="s">
        <v>714</v>
      </c>
    </row>
    <row r="248" spans="1:4">
      <c r="A248">
        <v>248</v>
      </c>
      <c r="B248" t="s">
        <v>144</v>
      </c>
      <c r="C248" t="s">
        <v>2591</v>
      </c>
      <c r="D248" t="s">
        <v>1104</v>
      </c>
    </row>
    <row r="249" spans="1:4">
      <c r="A249">
        <v>249</v>
      </c>
      <c r="B249" t="s">
        <v>138</v>
      </c>
      <c r="C249" t="s">
        <v>2473</v>
      </c>
      <c r="D249" t="s">
        <v>2592</v>
      </c>
    </row>
    <row r="250" spans="1:4">
      <c r="A250">
        <v>250</v>
      </c>
      <c r="B250" t="s">
        <v>159</v>
      </c>
      <c r="C250" t="s">
        <v>2500</v>
      </c>
      <c r="D250" t="s">
        <v>2538</v>
      </c>
    </row>
    <row r="251" spans="1:4">
      <c r="A251">
        <v>251</v>
      </c>
      <c r="B251" t="s">
        <v>2594</v>
      </c>
      <c r="C251" t="s">
        <v>2593</v>
      </c>
      <c r="D251" t="s">
        <v>2595</v>
      </c>
    </row>
    <row r="252" spans="1:4">
      <c r="A252">
        <v>252</v>
      </c>
      <c r="B252" t="s">
        <v>142</v>
      </c>
      <c r="C252" t="s">
        <v>2255</v>
      </c>
      <c r="D252" t="s">
        <v>145</v>
      </c>
    </row>
    <row r="253" spans="1:4">
      <c r="A253">
        <v>253</v>
      </c>
      <c r="B253" t="s">
        <v>140</v>
      </c>
      <c r="C253" t="s">
        <v>2596</v>
      </c>
      <c r="D253" t="s">
        <v>716</v>
      </c>
    </row>
    <row r="254" spans="1:4">
      <c r="A254">
        <v>254</v>
      </c>
      <c r="B254" t="s">
        <v>144</v>
      </c>
      <c r="C254" t="s">
        <v>2439</v>
      </c>
      <c r="D254" t="s">
        <v>1079</v>
      </c>
    </row>
    <row r="255" spans="1:4">
      <c r="A255">
        <v>255</v>
      </c>
      <c r="B255" t="s">
        <v>138</v>
      </c>
      <c r="C255" t="s">
        <v>2475</v>
      </c>
      <c r="D255" t="s">
        <v>153</v>
      </c>
    </row>
    <row r="256" spans="1:4">
      <c r="A256">
        <v>256</v>
      </c>
      <c r="B256" t="s">
        <v>159</v>
      </c>
      <c r="C256" t="s">
        <v>2486</v>
      </c>
      <c r="D256" t="s">
        <v>2526</v>
      </c>
    </row>
    <row r="257" spans="1:4">
      <c r="A257">
        <v>257</v>
      </c>
      <c r="B257" t="s">
        <v>2598</v>
      </c>
      <c r="C257" t="s">
        <v>2597</v>
      </c>
      <c r="D257" t="s">
        <v>2526</v>
      </c>
    </row>
    <row r="258" spans="1:4">
      <c r="A258">
        <v>258</v>
      </c>
      <c r="B258" t="s">
        <v>2522</v>
      </c>
      <c r="C258" t="s">
        <v>2599</v>
      </c>
      <c r="D258" t="s">
        <v>714</v>
      </c>
    </row>
    <row r="259" spans="1:4">
      <c r="A259">
        <v>259</v>
      </c>
      <c r="B259" t="s">
        <v>140</v>
      </c>
      <c r="C259" t="s">
        <v>2600</v>
      </c>
      <c r="D259" t="s">
        <v>234</v>
      </c>
    </row>
    <row r="260" spans="1:4">
      <c r="A260">
        <v>260</v>
      </c>
      <c r="B260" t="s">
        <v>140</v>
      </c>
      <c r="C260" t="s">
        <v>2601</v>
      </c>
      <c r="D260" t="s">
        <v>718</v>
      </c>
    </row>
    <row r="261" spans="1:4">
      <c r="A261">
        <v>261</v>
      </c>
      <c r="B261" t="s">
        <v>146</v>
      </c>
      <c r="C261" t="s">
        <v>2602</v>
      </c>
      <c r="D261" t="s">
        <v>2524</v>
      </c>
    </row>
    <row r="262" spans="1:4">
      <c r="A262">
        <v>262</v>
      </c>
      <c r="B262" t="s">
        <v>1098</v>
      </c>
      <c r="C262" t="s">
        <v>2368</v>
      </c>
      <c r="D262" t="s">
        <v>2540</v>
      </c>
    </row>
    <row r="263" spans="1:4">
      <c r="A263">
        <v>263</v>
      </c>
      <c r="B263" t="s">
        <v>141</v>
      </c>
      <c r="C263" t="s">
        <v>2395</v>
      </c>
      <c r="D263" t="s">
        <v>233</v>
      </c>
    </row>
    <row r="264" spans="1:4">
      <c r="A264">
        <v>264</v>
      </c>
      <c r="B264" t="s">
        <v>141</v>
      </c>
      <c r="C264" t="s">
        <v>2431</v>
      </c>
      <c r="D264" t="s">
        <v>230</v>
      </c>
    </row>
    <row r="265" spans="1:4">
      <c r="A265">
        <v>265</v>
      </c>
      <c r="B265" t="s">
        <v>138</v>
      </c>
      <c r="C265" t="s">
        <v>2468</v>
      </c>
      <c r="D265" t="s">
        <v>231</v>
      </c>
    </row>
    <row r="266" spans="1:4">
      <c r="A266">
        <v>266</v>
      </c>
      <c r="B266" t="s">
        <v>138</v>
      </c>
      <c r="C266" t="s">
        <v>2603</v>
      </c>
      <c r="D266" t="s">
        <v>1071</v>
      </c>
    </row>
    <row r="267" spans="1:4">
      <c r="A267">
        <v>267</v>
      </c>
      <c r="B267" t="s">
        <v>2594</v>
      </c>
      <c r="C267" t="s">
        <v>2604</v>
      </c>
      <c r="D267" t="s">
        <v>2582</v>
      </c>
    </row>
    <row r="268" spans="1:4">
      <c r="A268">
        <v>268</v>
      </c>
      <c r="B268" t="s">
        <v>135</v>
      </c>
      <c r="C268" t="s">
        <v>2165</v>
      </c>
      <c r="D268" t="s">
        <v>1063</v>
      </c>
    </row>
    <row r="269" spans="1:4">
      <c r="A269">
        <v>269</v>
      </c>
      <c r="B269" t="s">
        <v>1098</v>
      </c>
      <c r="C269" t="s">
        <v>884</v>
      </c>
      <c r="D269" t="s">
        <v>235</v>
      </c>
    </row>
    <row r="270" spans="1:4">
      <c r="A270">
        <v>270</v>
      </c>
      <c r="B270" t="s">
        <v>138</v>
      </c>
      <c r="C270" t="s">
        <v>2605</v>
      </c>
      <c r="D270" t="s">
        <v>2606</v>
      </c>
    </row>
    <row r="271" spans="1:4">
      <c r="A271">
        <v>271</v>
      </c>
      <c r="B271" t="s">
        <v>148</v>
      </c>
      <c r="C271" t="s">
        <v>2607</v>
      </c>
      <c r="D271" t="s">
        <v>733</v>
      </c>
    </row>
    <row r="272" spans="1:4">
      <c r="A272">
        <v>272</v>
      </c>
      <c r="B272" t="s">
        <v>146</v>
      </c>
      <c r="C272" t="s">
        <v>2357</v>
      </c>
      <c r="D272" t="s">
        <v>153</v>
      </c>
    </row>
    <row r="273" spans="1:4">
      <c r="A273">
        <v>273</v>
      </c>
      <c r="B273" t="s">
        <v>148</v>
      </c>
      <c r="C273" t="s">
        <v>2307</v>
      </c>
      <c r="D273" t="s">
        <v>2572</v>
      </c>
    </row>
    <row r="274" spans="1:4">
      <c r="A274">
        <v>274</v>
      </c>
      <c r="B274" t="s">
        <v>148</v>
      </c>
      <c r="C274" t="s">
        <v>2305</v>
      </c>
      <c r="D274" t="s">
        <v>2608</v>
      </c>
    </row>
    <row r="275" spans="1:4">
      <c r="A275">
        <v>275</v>
      </c>
      <c r="B275" t="s">
        <v>136</v>
      </c>
      <c r="C275" t="s">
        <v>2609</v>
      </c>
      <c r="D275" t="s">
        <v>2574</v>
      </c>
    </row>
    <row r="276" spans="1:4">
      <c r="A276">
        <v>276</v>
      </c>
      <c r="B276" t="s">
        <v>2522</v>
      </c>
      <c r="C276" t="s">
        <v>2610</v>
      </c>
      <c r="D276" t="s">
        <v>2611</v>
      </c>
    </row>
    <row r="277" spans="1:4">
      <c r="A277">
        <v>277</v>
      </c>
      <c r="B277" t="s">
        <v>142</v>
      </c>
      <c r="C277" t="s">
        <v>2252</v>
      </c>
      <c r="D277" t="s">
        <v>2612</v>
      </c>
    </row>
    <row r="278" spans="1:4">
      <c r="A278">
        <v>278</v>
      </c>
      <c r="B278" t="s">
        <v>1098</v>
      </c>
      <c r="C278" t="s">
        <v>2365</v>
      </c>
      <c r="D278" t="s">
        <v>2542</v>
      </c>
    </row>
    <row r="279" spans="1:4">
      <c r="A279">
        <v>279</v>
      </c>
      <c r="B279" t="s">
        <v>138</v>
      </c>
      <c r="C279" t="s">
        <v>2613</v>
      </c>
      <c r="D279" t="s">
        <v>718</v>
      </c>
    </row>
    <row r="280" spans="1:4">
      <c r="A280">
        <v>280</v>
      </c>
      <c r="B280" t="s">
        <v>159</v>
      </c>
      <c r="C280" t="s">
        <v>2493</v>
      </c>
      <c r="D280" t="s">
        <v>234</v>
      </c>
    </row>
    <row r="281" spans="1:4">
      <c r="A281">
        <v>281</v>
      </c>
      <c r="B281" t="s">
        <v>136</v>
      </c>
      <c r="C281" t="s">
        <v>2209</v>
      </c>
      <c r="D281" t="s">
        <v>1071</v>
      </c>
    </row>
    <row r="282" spans="1:4">
      <c r="A282">
        <v>282</v>
      </c>
      <c r="B282" t="s">
        <v>136</v>
      </c>
      <c r="C282" t="s">
        <v>2614</v>
      </c>
      <c r="D282" t="s">
        <v>2590</v>
      </c>
    </row>
    <row r="283" spans="1:4">
      <c r="A283">
        <v>283</v>
      </c>
      <c r="B283" t="s">
        <v>140</v>
      </c>
      <c r="C283" t="s">
        <v>2336</v>
      </c>
      <c r="D283" t="s">
        <v>744</v>
      </c>
    </row>
    <row r="284" spans="1:4">
      <c r="A284">
        <v>284</v>
      </c>
      <c r="B284" t="s">
        <v>1098</v>
      </c>
      <c r="C284" t="s">
        <v>2369</v>
      </c>
      <c r="D284" t="s">
        <v>2615</v>
      </c>
    </row>
    <row r="285" spans="1:4">
      <c r="A285">
        <v>285</v>
      </c>
      <c r="B285" t="s">
        <v>144</v>
      </c>
      <c r="C285" t="s">
        <v>2616</v>
      </c>
      <c r="D285" t="s">
        <v>1145</v>
      </c>
    </row>
    <row r="286" spans="1:4">
      <c r="A286">
        <v>286</v>
      </c>
      <c r="B286" t="s">
        <v>34</v>
      </c>
      <c r="C286" t="s">
        <v>2471</v>
      </c>
      <c r="D286" t="s">
        <v>2617</v>
      </c>
    </row>
    <row r="287" spans="1:4">
      <c r="A287">
        <v>287</v>
      </c>
      <c r="B287" t="s">
        <v>136</v>
      </c>
      <c r="C287" t="s">
        <v>2205</v>
      </c>
      <c r="D287" t="s">
        <v>1101</v>
      </c>
    </row>
    <row r="288" spans="1:4">
      <c r="A288">
        <v>288</v>
      </c>
      <c r="B288" t="s">
        <v>148</v>
      </c>
      <c r="C288" t="s">
        <v>2618</v>
      </c>
      <c r="D288" t="s">
        <v>139</v>
      </c>
    </row>
    <row r="289" spans="1:4">
      <c r="A289">
        <v>289</v>
      </c>
      <c r="B289" t="s">
        <v>140</v>
      </c>
      <c r="C289" t="s">
        <v>2329</v>
      </c>
      <c r="D289" t="s">
        <v>235</v>
      </c>
    </row>
    <row r="290" spans="1:4">
      <c r="A290">
        <v>290</v>
      </c>
      <c r="B290" t="s">
        <v>1098</v>
      </c>
      <c r="C290" t="s">
        <v>2367</v>
      </c>
      <c r="D290" t="s">
        <v>733</v>
      </c>
    </row>
    <row r="291" spans="1:4">
      <c r="A291">
        <v>291</v>
      </c>
      <c r="B291" t="s">
        <v>2513</v>
      </c>
      <c r="C291" t="s">
        <v>2619</v>
      </c>
      <c r="D291" t="s">
        <v>2620</v>
      </c>
    </row>
    <row r="292" spans="1:4">
      <c r="A292">
        <v>292</v>
      </c>
      <c r="B292" t="s">
        <v>144</v>
      </c>
      <c r="C292" t="s">
        <v>2432</v>
      </c>
      <c r="D292" t="s">
        <v>1133</v>
      </c>
    </row>
    <row r="293" spans="1:4">
      <c r="A293">
        <v>293</v>
      </c>
      <c r="B293" t="s">
        <v>138</v>
      </c>
      <c r="C293" t="s">
        <v>2621</v>
      </c>
      <c r="D293" t="s">
        <v>716</v>
      </c>
    </row>
    <row r="294" spans="1:4">
      <c r="A294">
        <v>294</v>
      </c>
      <c r="B294" t="s">
        <v>138</v>
      </c>
      <c r="C294" t="s">
        <v>2476</v>
      </c>
      <c r="D294" t="s">
        <v>147</v>
      </c>
    </row>
    <row r="295" spans="1:4">
      <c r="A295">
        <v>295</v>
      </c>
      <c r="B295" t="s">
        <v>159</v>
      </c>
      <c r="C295" t="s">
        <v>2488</v>
      </c>
      <c r="D295" t="s">
        <v>153</v>
      </c>
    </row>
    <row r="296" spans="1:4">
      <c r="A296">
        <v>296</v>
      </c>
      <c r="B296" t="s">
        <v>159</v>
      </c>
      <c r="C296" t="s">
        <v>2622</v>
      </c>
      <c r="D296" t="s">
        <v>2623</v>
      </c>
    </row>
    <row r="297" spans="1:4">
      <c r="A297">
        <v>297</v>
      </c>
      <c r="B297" t="s">
        <v>135</v>
      </c>
      <c r="C297" t="s">
        <v>2624</v>
      </c>
      <c r="D297" t="s">
        <v>2534</v>
      </c>
    </row>
    <row r="298" spans="1:4">
      <c r="A298">
        <v>298</v>
      </c>
      <c r="B298" t="s">
        <v>136</v>
      </c>
      <c r="C298" t="s">
        <v>2625</v>
      </c>
      <c r="D298" t="s">
        <v>718</v>
      </c>
    </row>
    <row r="299" spans="1:4">
      <c r="A299">
        <v>299</v>
      </c>
      <c r="B299" t="s">
        <v>140</v>
      </c>
      <c r="C299" t="s">
        <v>2626</v>
      </c>
      <c r="D299" t="s">
        <v>228</v>
      </c>
    </row>
    <row r="300" spans="1:4">
      <c r="A300">
        <v>300</v>
      </c>
      <c r="B300" t="s">
        <v>140</v>
      </c>
      <c r="C300" t="s">
        <v>2333</v>
      </c>
      <c r="D300" t="s">
        <v>145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L49" sqref="L49"/>
    </sheetView>
  </sheetViews>
  <sheetFormatPr defaultRowHeight="12.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6"/>
  <sheetViews>
    <sheetView workbookViewId="0"/>
  </sheetViews>
  <sheetFormatPr defaultRowHeight="12.5"/>
  <cols>
    <col min="2" max="2" width="18.453125" style="9" bestFit="1" customWidth="1"/>
    <col min="3" max="3" width="3" style="9" bestFit="1" customWidth="1"/>
    <col min="4" max="4" width="26.54296875" style="9" bestFit="1" customWidth="1"/>
    <col min="5" max="5" width="3" style="9" bestFit="1" customWidth="1"/>
    <col min="6" max="6" width="22.54296875" style="9" bestFit="1" customWidth="1"/>
    <col min="7" max="7" width="3" style="9" bestFit="1" customWidth="1"/>
    <col min="8" max="8" width="23.26953125" style="9" bestFit="1" customWidth="1"/>
    <col min="9" max="9" width="3" style="9" bestFit="1" customWidth="1"/>
    <col min="10" max="10" width="20.453125" style="9" bestFit="1" customWidth="1"/>
    <col min="11" max="11" width="3" style="9" bestFit="1" customWidth="1"/>
    <col min="12" max="12" width="21.7265625" style="9" bestFit="1" customWidth="1"/>
    <col min="13" max="14" width="9.1796875" style="9"/>
  </cols>
  <sheetData>
    <row r="1" spans="2:12">
      <c r="B1" s="9" t="s">
        <v>2137</v>
      </c>
    </row>
    <row r="2" spans="2:12" ht="13" thickBot="1"/>
    <row r="3" spans="2:12" ht="13" thickBot="1">
      <c r="B3" s="188" t="s">
        <v>2055</v>
      </c>
      <c r="C3" s="189">
        <v>88</v>
      </c>
      <c r="D3" s="190" t="s">
        <v>2056</v>
      </c>
      <c r="E3" s="189">
        <v>19</v>
      </c>
      <c r="F3" s="190" t="s">
        <v>2057</v>
      </c>
      <c r="G3" s="189">
        <v>0</v>
      </c>
      <c r="H3" s="190" t="s">
        <v>2058</v>
      </c>
      <c r="I3" s="189">
        <v>0</v>
      </c>
      <c r="J3" s="190" t="s">
        <v>2059</v>
      </c>
      <c r="K3" s="189">
        <v>0</v>
      </c>
      <c r="L3" s="190" t="s">
        <v>2060</v>
      </c>
    </row>
    <row r="4" spans="2:12" ht="13" thickBot="1">
      <c r="B4" s="191" t="s">
        <v>2061</v>
      </c>
      <c r="C4" s="192">
        <v>83</v>
      </c>
      <c r="D4" s="193" t="s">
        <v>2062</v>
      </c>
      <c r="E4" s="192">
        <v>11</v>
      </c>
      <c r="F4" s="193" t="s">
        <v>2063</v>
      </c>
      <c r="G4" s="192">
        <v>13</v>
      </c>
      <c r="H4" s="193" t="s">
        <v>2064</v>
      </c>
      <c r="I4" s="192">
        <v>81</v>
      </c>
      <c r="J4" s="193" t="s">
        <v>2065</v>
      </c>
      <c r="K4" s="192"/>
      <c r="L4" s="193"/>
    </row>
    <row r="5" spans="2:12" ht="13" thickBot="1">
      <c r="B5" s="188" t="s">
        <v>2017</v>
      </c>
      <c r="C5" s="189">
        <v>77</v>
      </c>
      <c r="D5" s="190" t="s">
        <v>2066</v>
      </c>
      <c r="E5" s="189">
        <v>63</v>
      </c>
      <c r="F5" s="190" t="s">
        <v>2067</v>
      </c>
      <c r="G5" s="189">
        <v>67</v>
      </c>
      <c r="H5" s="190" t="s">
        <v>2068</v>
      </c>
      <c r="I5" s="189"/>
      <c r="J5" s="190"/>
      <c r="K5" s="189"/>
      <c r="L5" s="190"/>
    </row>
    <row r="6" spans="2:12" ht="13" thickBot="1">
      <c r="B6" s="191" t="s">
        <v>2020</v>
      </c>
      <c r="C6" s="192">
        <v>71</v>
      </c>
      <c r="D6" s="193" t="s">
        <v>2069</v>
      </c>
      <c r="E6" s="192"/>
      <c r="F6" s="193"/>
      <c r="G6" s="192"/>
      <c r="H6" s="193"/>
      <c r="I6" s="192"/>
      <c r="J6" s="193"/>
      <c r="K6" s="192"/>
      <c r="L6" s="193"/>
    </row>
    <row r="7" spans="2:12" ht="13" thickBot="1">
      <c r="B7" s="188" t="s">
        <v>58</v>
      </c>
      <c r="C7" s="189">
        <v>72</v>
      </c>
      <c r="D7" s="190" t="s">
        <v>2070</v>
      </c>
      <c r="E7" s="189">
        <v>73</v>
      </c>
      <c r="F7" s="190" t="s">
        <v>2071</v>
      </c>
      <c r="G7" s="189"/>
      <c r="H7" s="190"/>
      <c r="I7" s="189"/>
      <c r="J7" s="190"/>
      <c r="K7" s="189"/>
      <c r="L7" s="190"/>
    </row>
    <row r="8" spans="2:12" ht="13" thickBot="1">
      <c r="B8" s="191" t="s">
        <v>2023</v>
      </c>
      <c r="C8" s="192">
        <v>70</v>
      </c>
      <c r="D8" s="193" t="s">
        <v>2072</v>
      </c>
      <c r="E8" s="192">
        <v>64</v>
      </c>
      <c r="F8" s="193" t="s">
        <v>2073</v>
      </c>
      <c r="G8" s="192">
        <v>78</v>
      </c>
      <c r="H8" s="193" t="s">
        <v>2074</v>
      </c>
      <c r="I8" s="192"/>
      <c r="J8" s="193"/>
      <c r="K8" s="192"/>
      <c r="L8" s="193"/>
    </row>
    <row r="9" spans="2:12" ht="13" thickBot="1">
      <c r="B9" s="188" t="s">
        <v>2026</v>
      </c>
      <c r="C9" s="189">
        <v>79</v>
      </c>
      <c r="D9" s="190" t="s">
        <v>2075</v>
      </c>
      <c r="E9" s="189">
        <v>0</v>
      </c>
      <c r="F9" s="190" t="s">
        <v>2076</v>
      </c>
      <c r="G9" s="189"/>
      <c r="H9" s="190"/>
      <c r="I9" s="189"/>
      <c r="J9" s="190"/>
      <c r="K9" s="189"/>
      <c r="L9" s="190"/>
    </row>
    <row r="10" spans="2:12" ht="13" thickBot="1">
      <c r="B10" s="191" t="s">
        <v>39</v>
      </c>
      <c r="C10" s="192">
        <v>82</v>
      </c>
      <c r="D10" s="193" t="s">
        <v>2077</v>
      </c>
      <c r="E10" s="192">
        <v>87</v>
      </c>
      <c r="F10" s="193" t="s">
        <v>2078</v>
      </c>
      <c r="G10" s="192">
        <v>80</v>
      </c>
      <c r="H10" s="193" t="s">
        <v>2079</v>
      </c>
      <c r="I10" s="192">
        <v>0</v>
      </c>
      <c r="J10" s="193" t="s">
        <v>2080</v>
      </c>
      <c r="K10" s="192"/>
      <c r="L10" s="193"/>
    </row>
    <row r="11" spans="2:12" ht="13" thickBot="1">
      <c r="B11" s="188" t="s">
        <v>29</v>
      </c>
      <c r="C11" s="189">
        <v>4</v>
      </c>
      <c r="D11" s="190" t="s">
        <v>2081</v>
      </c>
      <c r="E11" s="189">
        <v>17</v>
      </c>
      <c r="F11" s="190" t="s">
        <v>2082</v>
      </c>
      <c r="G11" s="189"/>
      <c r="H11" s="190"/>
      <c r="I11" s="189"/>
      <c r="J11" s="190"/>
      <c r="K11" s="189"/>
      <c r="L11" s="190"/>
    </row>
    <row r="12" spans="2:12" ht="13" thickBot="1">
      <c r="B12" s="191" t="s">
        <v>32</v>
      </c>
      <c r="C12" s="192">
        <v>21</v>
      </c>
      <c r="D12" s="193" t="s">
        <v>2083</v>
      </c>
      <c r="E12" s="192">
        <v>20</v>
      </c>
      <c r="F12" s="193" t="s">
        <v>2084</v>
      </c>
      <c r="G12" s="192">
        <v>46</v>
      </c>
      <c r="H12" s="193" t="s">
        <v>2085</v>
      </c>
      <c r="I12" s="192">
        <v>45</v>
      </c>
      <c r="J12" s="193" t="s">
        <v>2086</v>
      </c>
      <c r="K12" s="192"/>
      <c r="L12" s="193"/>
    </row>
    <row r="13" spans="2:12" ht="13" thickBot="1">
      <c r="B13" s="188" t="s">
        <v>46</v>
      </c>
      <c r="C13" s="189">
        <v>41</v>
      </c>
      <c r="D13" s="190" t="s">
        <v>2087</v>
      </c>
      <c r="E13" s="189"/>
      <c r="F13" s="190"/>
      <c r="G13" s="189"/>
      <c r="H13" s="190"/>
      <c r="I13" s="189"/>
      <c r="J13" s="190"/>
      <c r="K13" s="189"/>
      <c r="L13" s="190"/>
    </row>
    <row r="14" spans="2:12" ht="13" thickBot="1">
      <c r="B14" s="194" t="s">
        <v>2035</v>
      </c>
      <c r="C14" s="197"/>
      <c r="D14" s="197"/>
      <c r="E14" s="197"/>
      <c r="F14" s="197"/>
      <c r="G14" s="197"/>
      <c r="H14" s="197"/>
      <c r="I14" s="197"/>
      <c r="J14" s="197"/>
      <c r="K14" s="197"/>
      <c r="L14" s="198"/>
    </row>
    <row r="15" spans="2:12" ht="13" thickBot="1">
      <c r="B15" s="188" t="s">
        <v>2036</v>
      </c>
      <c r="C15" s="189">
        <v>98</v>
      </c>
      <c r="D15" s="190" t="s">
        <v>2088</v>
      </c>
      <c r="E15" s="189">
        <v>95</v>
      </c>
      <c r="F15" s="190" t="s">
        <v>2089</v>
      </c>
      <c r="G15" s="189">
        <v>79</v>
      </c>
      <c r="H15" s="190" t="s">
        <v>2090</v>
      </c>
      <c r="I15" s="189">
        <v>0</v>
      </c>
      <c r="J15" s="190" t="s">
        <v>2091</v>
      </c>
      <c r="K15" s="189"/>
      <c r="L15" s="190"/>
    </row>
    <row r="16" spans="2:12" ht="13" thickBot="1">
      <c r="B16" s="191" t="s">
        <v>2092</v>
      </c>
      <c r="C16" s="192">
        <v>92</v>
      </c>
      <c r="D16" s="193" t="s">
        <v>2093</v>
      </c>
      <c r="E16" s="192">
        <v>97</v>
      </c>
      <c r="F16" s="193" t="s">
        <v>2094</v>
      </c>
      <c r="G16" s="192"/>
      <c r="H16" s="193"/>
      <c r="I16" s="192"/>
      <c r="J16" s="193"/>
      <c r="K16" s="192"/>
      <c r="L16" s="193"/>
    </row>
    <row r="17" spans="2:12" ht="13" thickBot="1">
      <c r="B17" s="188" t="s">
        <v>2095</v>
      </c>
      <c r="C17" s="189">
        <v>96</v>
      </c>
      <c r="D17" s="190" t="s">
        <v>2096</v>
      </c>
      <c r="E17" s="189">
        <v>76</v>
      </c>
      <c r="F17" s="190" t="s">
        <v>2097</v>
      </c>
      <c r="G17" s="189"/>
      <c r="H17" s="190"/>
      <c r="I17" s="189"/>
      <c r="J17" s="190"/>
      <c r="K17" s="189"/>
      <c r="L17" s="190"/>
    </row>
    <row r="18" spans="2:12" ht="13" thickBot="1">
      <c r="B18" s="191" t="s">
        <v>2040</v>
      </c>
      <c r="C18" s="192">
        <v>90</v>
      </c>
      <c r="D18" s="193" t="s">
        <v>2098</v>
      </c>
      <c r="E18" s="192">
        <v>93</v>
      </c>
      <c r="F18" s="193" t="s">
        <v>2099</v>
      </c>
      <c r="G18" s="192">
        <v>58</v>
      </c>
      <c r="H18" s="193" t="s">
        <v>2100</v>
      </c>
      <c r="I18" s="192">
        <v>64</v>
      </c>
      <c r="J18" s="193" t="s">
        <v>2101</v>
      </c>
      <c r="K18" s="192"/>
      <c r="L18" s="193"/>
    </row>
    <row r="19" spans="2:12" ht="13" thickBot="1">
      <c r="B19" s="188" t="s">
        <v>2042</v>
      </c>
      <c r="C19" s="189">
        <v>57</v>
      </c>
      <c r="D19" s="190" t="s">
        <v>2102</v>
      </c>
      <c r="E19" s="189">
        <v>51</v>
      </c>
      <c r="F19" s="190" t="s">
        <v>2103</v>
      </c>
      <c r="G19" s="189"/>
      <c r="H19" s="190"/>
      <c r="I19" s="189"/>
      <c r="J19" s="190"/>
      <c r="K19" s="189"/>
      <c r="L19" s="190"/>
    </row>
    <row r="20" spans="2:12" ht="13" thickBot="1">
      <c r="B20" s="191" t="s">
        <v>2045</v>
      </c>
      <c r="C20" s="192">
        <v>59</v>
      </c>
      <c r="D20" s="193" t="s">
        <v>2104</v>
      </c>
      <c r="E20" s="192">
        <v>54</v>
      </c>
      <c r="F20" s="193" t="s">
        <v>2105</v>
      </c>
      <c r="G20" s="192">
        <v>53</v>
      </c>
      <c r="H20" s="193" t="s">
        <v>2106</v>
      </c>
      <c r="I20" s="192">
        <v>40</v>
      </c>
      <c r="J20" s="193" t="s">
        <v>2107</v>
      </c>
      <c r="K20" s="192">
        <v>48</v>
      </c>
      <c r="L20" s="193" t="s">
        <v>2108</v>
      </c>
    </row>
    <row r="21" spans="2:12" ht="13" thickBot="1">
      <c r="B21" s="188" t="s">
        <v>2048</v>
      </c>
      <c r="C21" s="189">
        <v>50</v>
      </c>
      <c r="D21" s="190" t="s">
        <v>2109</v>
      </c>
      <c r="E21" s="189">
        <v>0</v>
      </c>
      <c r="F21" s="190" t="s">
        <v>2110</v>
      </c>
      <c r="G21" s="189"/>
      <c r="H21" s="190"/>
      <c r="I21" s="189"/>
      <c r="J21" s="190"/>
      <c r="K21" s="189"/>
      <c r="L21" s="190"/>
    </row>
    <row r="22" spans="2:12" ht="13" thickBot="1">
      <c r="B22" s="191" t="s">
        <v>2111</v>
      </c>
      <c r="C22" s="192">
        <v>30</v>
      </c>
      <c r="D22" s="193" t="s">
        <v>2112</v>
      </c>
      <c r="E22" s="192">
        <v>23</v>
      </c>
      <c r="F22" s="193" t="s">
        <v>2113</v>
      </c>
      <c r="G22" s="192">
        <v>37</v>
      </c>
      <c r="H22" s="193" t="s">
        <v>2114</v>
      </c>
      <c r="I22" s="192"/>
      <c r="J22" s="193"/>
      <c r="K22" s="192"/>
      <c r="L22" s="193"/>
    </row>
    <row r="23" spans="2:12" ht="13" thickBot="1">
      <c r="B23" s="188" t="s">
        <v>176</v>
      </c>
      <c r="C23" s="189">
        <v>31</v>
      </c>
      <c r="D23" s="190" t="s">
        <v>2115</v>
      </c>
      <c r="E23" s="189">
        <v>7</v>
      </c>
      <c r="F23" s="190" t="s">
        <v>2116</v>
      </c>
      <c r="G23" s="189"/>
      <c r="H23" s="190"/>
      <c r="I23" s="189"/>
      <c r="J23" s="190"/>
      <c r="K23" s="189"/>
      <c r="L23" s="190"/>
    </row>
    <row r="24" spans="2:12" ht="13" thickBot="1">
      <c r="B24" s="191" t="s">
        <v>178</v>
      </c>
      <c r="C24" s="192">
        <v>38</v>
      </c>
      <c r="D24" s="193" t="s">
        <v>2117</v>
      </c>
      <c r="E24" s="192">
        <v>0</v>
      </c>
      <c r="F24" s="193" t="s">
        <v>2118</v>
      </c>
      <c r="G24" s="192">
        <v>35</v>
      </c>
      <c r="H24" s="193" t="s">
        <v>2119</v>
      </c>
      <c r="I24" s="192"/>
      <c r="J24" s="193"/>
      <c r="K24" s="192"/>
      <c r="L24" s="193"/>
    </row>
    <row r="25" spans="2:12" ht="13" thickBot="1">
      <c r="B25" s="188" t="s">
        <v>2120</v>
      </c>
      <c r="C25" s="189">
        <v>27</v>
      </c>
      <c r="D25" s="190" t="s">
        <v>2121</v>
      </c>
      <c r="E25" s="189">
        <v>29</v>
      </c>
      <c r="F25" s="190" t="s">
        <v>2122</v>
      </c>
      <c r="G25" s="189">
        <v>0</v>
      </c>
      <c r="H25" s="190" t="s">
        <v>2123</v>
      </c>
      <c r="I25" s="189"/>
      <c r="J25" s="190"/>
      <c r="K25" s="189"/>
      <c r="L25" s="190"/>
    </row>
    <row r="26" spans="2:12" ht="13" thickBot="1">
      <c r="B26" s="191" t="s">
        <v>2124</v>
      </c>
      <c r="C26" s="192">
        <v>32</v>
      </c>
      <c r="D26" s="193" t="s">
        <v>2125</v>
      </c>
      <c r="E26" s="192">
        <v>30</v>
      </c>
      <c r="F26" s="193" t="s">
        <v>2112</v>
      </c>
      <c r="G26" s="192"/>
      <c r="H26" s="193"/>
      <c r="I26" s="192"/>
      <c r="J26" s="193"/>
      <c r="K26" s="192"/>
      <c r="L26" s="193"/>
    </row>
    <row r="27" spans="2:12" ht="13" thickBot="1">
      <c r="B27" s="194" t="s">
        <v>2126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8"/>
    </row>
    <row r="28" spans="2:12" ht="13" thickBot="1">
      <c r="B28" s="188" t="s">
        <v>43</v>
      </c>
      <c r="C28" s="189">
        <v>6</v>
      </c>
      <c r="D28" s="190" t="s">
        <v>2127</v>
      </c>
      <c r="E28" s="189"/>
      <c r="F28" s="190"/>
      <c r="G28" s="189"/>
      <c r="H28" s="190"/>
      <c r="I28" s="189"/>
      <c r="J28" s="190"/>
      <c r="K28" s="189"/>
      <c r="L28" s="190"/>
    </row>
    <row r="29" spans="2:12" ht="13" thickBot="1">
      <c r="B29" s="191" t="s">
        <v>2128</v>
      </c>
      <c r="C29" s="192">
        <v>5</v>
      </c>
      <c r="D29" s="193" t="s">
        <v>2129</v>
      </c>
      <c r="E29" s="192"/>
      <c r="F29" s="193"/>
      <c r="G29" s="192"/>
      <c r="H29" s="193"/>
      <c r="I29" s="192"/>
      <c r="J29" s="193"/>
      <c r="K29" s="192"/>
      <c r="L29" s="193"/>
    </row>
    <row r="30" spans="2:12" ht="13" thickBot="1">
      <c r="B30" s="188" t="s">
        <v>202</v>
      </c>
      <c r="C30" s="189">
        <v>91</v>
      </c>
      <c r="D30" s="190" t="s">
        <v>2130</v>
      </c>
      <c r="E30" s="189"/>
      <c r="F30" s="190"/>
      <c r="G30" s="189"/>
      <c r="H30" s="190"/>
      <c r="I30" s="189"/>
      <c r="J30" s="190"/>
      <c r="K30" s="189"/>
      <c r="L30" s="190"/>
    </row>
    <row r="31" spans="2:12" ht="13" thickBot="1">
      <c r="B31" s="191" t="s">
        <v>2131</v>
      </c>
      <c r="C31" s="192">
        <v>6</v>
      </c>
      <c r="D31" s="193" t="s">
        <v>2127</v>
      </c>
      <c r="E31" s="192"/>
      <c r="F31" s="193"/>
      <c r="G31" s="192"/>
      <c r="H31" s="193"/>
      <c r="I31" s="192"/>
      <c r="J31" s="193"/>
      <c r="K31" s="192"/>
      <c r="L31" s="193"/>
    </row>
    <row r="32" spans="2:12" ht="13" thickBot="1">
      <c r="B32" s="188" t="s">
        <v>887</v>
      </c>
      <c r="C32" s="189">
        <v>13</v>
      </c>
      <c r="D32" s="190" t="s">
        <v>2064</v>
      </c>
      <c r="E32" s="189">
        <v>11</v>
      </c>
      <c r="F32" s="190" t="s">
        <v>2063</v>
      </c>
      <c r="G32" s="189"/>
      <c r="H32" s="190"/>
      <c r="I32" s="189"/>
      <c r="J32" s="190"/>
      <c r="K32" s="189"/>
      <c r="L32" s="190"/>
    </row>
    <row r="33" spans="2:12" ht="13" thickBot="1">
      <c r="B33" s="191" t="s">
        <v>949</v>
      </c>
      <c r="C33" s="192">
        <v>13</v>
      </c>
      <c r="D33" s="193" t="s">
        <v>2064</v>
      </c>
      <c r="E33" s="192"/>
      <c r="F33" s="193"/>
      <c r="G33" s="192"/>
      <c r="H33" s="193"/>
      <c r="I33" s="192"/>
      <c r="J33" s="193"/>
      <c r="K33" s="192"/>
      <c r="L33" s="193"/>
    </row>
    <row r="34" spans="2:12" ht="13" thickBot="1">
      <c r="B34" s="194" t="s">
        <v>2132</v>
      </c>
      <c r="C34" s="197"/>
      <c r="D34" s="197"/>
      <c r="E34" s="197"/>
      <c r="F34" s="197"/>
      <c r="G34" s="197"/>
      <c r="H34" s="197"/>
      <c r="I34" s="197"/>
      <c r="J34" s="197"/>
      <c r="K34" s="197"/>
      <c r="L34" s="198"/>
    </row>
    <row r="35" spans="2:12" ht="13" thickBot="1">
      <c r="B35" s="188" t="s">
        <v>2133</v>
      </c>
      <c r="C35" s="189">
        <v>94</v>
      </c>
      <c r="D35" s="190" t="s">
        <v>2134</v>
      </c>
      <c r="E35" s="189"/>
      <c r="F35" s="190"/>
      <c r="G35" s="189"/>
      <c r="H35" s="190"/>
      <c r="I35" s="189"/>
      <c r="J35" s="190"/>
      <c r="K35" s="189"/>
      <c r="L35" s="190"/>
    </row>
    <row r="36" spans="2:12" ht="13" thickBot="1">
      <c r="B36" s="191" t="s">
        <v>2135</v>
      </c>
      <c r="C36" s="192">
        <v>84</v>
      </c>
      <c r="D36" s="193" t="s">
        <v>2136</v>
      </c>
      <c r="E36" s="195"/>
      <c r="F36" s="195"/>
      <c r="G36" s="195"/>
      <c r="H36" s="195"/>
      <c r="I36" s="195"/>
      <c r="J36" s="195"/>
      <c r="K36" s="195"/>
      <c r="L36" s="196"/>
    </row>
  </sheetData>
  <hyperlinks>
    <hyperlink ref="D3" r:id="rId1" display="http://www.ourlads.com/nfldepthcharts/player/10019/"/>
    <hyperlink ref="F3" r:id="rId2" display="http://www.ourlads.com/nfldepthcharts/player/25893/"/>
    <hyperlink ref="H3" r:id="rId3" display="http://www.ourlads.com/nfldepthcharts/player/30074/"/>
    <hyperlink ref="J3" r:id="rId4" display="http://www.ourlads.com/nfldepthcharts/player/30073/"/>
    <hyperlink ref="L3" r:id="rId5" display="http://www.ourlads.com/nfldepthcharts/player/29968/"/>
    <hyperlink ref="D4" r:id="rId6" display="http://www.ourlads.com/nfldepthcharts/player/17934/"/>
    <hyperlink ref="F4" r:id="rId7" display="http://www.ourlads.com/nfldepthcharts/player/15488/"/>
    <hyperlink ref="H4" r:id="rId8" display="http://www.ourlads.com/nfldepthcharts/player/24467/"/>
    <hyperlink ref="J4" r:id="rId9" display="http://www.ourlads.com/nfldepthcharts/player/30034/"/>
    <hyperlink ref="L4" r:id="rId10" display="http://www.ourlads.com/nfldepthcharts/player/0/"/>
    <hyperlink ref="D5" r:id="rId11" display="http://www.ourlads.com/nfldepthcharts/player/12360/"/>
    <hyperlink ref="F5" r:id="rId12" display="http://www.ourlads.com/nfldepthcharts/player/29246/"/>
    <hyperlink ref="H5" r:id="rId13" display="http://www.ourlads.com/nfldepthcharts/player/29633/"/>
    <hyperlink ref="J5" r:id="rId14" display="http://www.ourlads.com/nfldepthcharts/player/0/"/>
    <hyperlink ref="L5" r:id="rId15" display="http://www.ourlads.com/nfldepthcharts/player/0/"/>
    <hyperlink ref="D6" r:id="rId16" display="http://www.ourlads.com/nfldepthcharts/player/24350/"/>
    <hyperlink ref="F6" r:id="rId17" display="http://www.ourlads.com/nfldepthcharts/player/0/"/>
    <hyperlink ref="H6" r:id="rId18" display="http://www.ourlads.com/nfldepthcharts/player/0/"/>
    <hyperlink ref="J6" r:id="rId19" display="http://www.ourlads.com/nfldepthcharts/player/0/"/>
    <hyperlink ref="L6" r:id="rId20" display="http://www.ourlads.com/nfldepthcharts/player/0/"/>
    <hyperlink ref="D7" r:id="rId21" display="http://www.ourlads.com/nfldepthcharts/player/17889/"/>
    <hyperlink ref="F7" r:id="rId22" display="http://www.ourlads.com/nfldepthcharts/player/27153/"/>
    <hyperlink ref="H7" r:id="rId23" display="http://www.ourlads.com/nfldepthcharts/player/0/"/>
    <hyperlink ref="J7" r:id="rId24" display="http://www.ourlads.com/nfldepthcharts/player/0/"/>
    <hyperlink ref="L7" r:id="rId25" display="http://www.ourlads.com/nfldepthcharts/player/0/"/>
    <hyperlink ref="D8" r:id="rId26" display="http://www.ourlads.com/nfldepthcharts/player/20939/"/>
    <hyperlink ref="F8" r:id="rId27" display="http://www.ourlads.com/nfldepthcharts/player/29953/"/>
    <hyperlink ref="H8" r:id="rId28" display="http://www.ourlads.com/nfldepthcharts/player/29581/"/>
    <hyperlink ref="J8" r:id="rId29" display="http://www.ourlads.com/nfldepthcharts/player/0/"/>
    <hyperlink ref="L8" r:id="rId30" display="http://www.ourlads.com/nfldepthcharts/player/0/"/>
    <hyperlink ref="D9" r:id="rId31" display="http://www.ourlads.com/nfldepthcharts/player/24145/"/>
    <hyperlink ref="F9" r:id="rId32" display="http://www.ourlads.com/nfldepthcharts/player/30322/"/>
    <hyperlink ref="H9" r:id="rId33" display="http://www.ourlads.com/nfldepthcharts/player/0/"/>
    <hyperlink ref="J9" r:id="rId34" display="http://www.ourlads.com/nfldepthcharts/player/0/"/>
    <hyperlink ref="L9" r:id="rId35" display="http://www.ourlads.com/nfldepthcharts/player/0/"/>
    <hyperlink ref="D10" r:id="rId36" display="http://www.ourlads.com/nfldepthcharts/player/8562/"/>
    <hyperlink ref="F10" r:id="rId37" display="http://www.ourlads.com/nfldepthcharts/player/24297/"/>
    <hyperlink ref="H10" r:id="rId38" display="http://www.ourlads.com/nfldepthcharts/player/30033/"/>
    <hyperlink ref="J10" r:id="rId39" display="http://www.ourlads.com/nfldepthcharts/player/30022/"/>
    <hyperlink ref="L10" r:id="rId40" display="http://www.ourlads.com/nfldepthcharts/player/0/"/>
    <hyperlink ref="D11" r:id="rId41" display="http://www.ourlads.com/nfldepthcharts/player/27386/"/>
    <hyperlink ref="F11" r:id="rId42" display="http://www.ourlads.com/nfldepthcharts/player/26372/"/>
    <hyperlink ref="H11" r:id="rId43" display="http://www.ourlads.com/nfldepthcharts/player/0/"/>
    <hyperlink ref="J11" r:id="rId44" display="http://www.ourlads.com/nfldepthcharts/player/28650/"/>
    <hyperlink ref="L11" r:id="rId45" display="http://www.ourlads.com/nfldepthcharts/player/0/"/>
    <hyperlink ref="D12" r:id="rId46" display="http://www.ourlads.com/nfldepthcharts/player/27254/"/>
    <hyperlink ref="F12" r:id="rId47" display="http://www.ourlads.com/nfldepthcharts/player/23898/"/>
    <hyperlink ref="H12" r:id="rId48" display="http://www.ourlads.com/nfldepthcharts/player/27131/"/>
    <hyperlink ref="J12" r:id="rId49" display="http://www.ourlads.com/nfldepthcharts/player/29548/"/>
    <hyperlink ref="L12" r:id="rId50" display="http://www.ourlads.com/nfldepthcharts/player/0/"/>
    <hyperlink ref="D13" r:id="rId51" display="http://www.ourlads.com/nfldepthcharts/player/26414/"/>
    <hyperlink ref="F13" r:id="rId52" display="http://www.ourlads.com/nfldepthcharts/player/0/"/>
    <hyperlink ref="H13" r:id="rId53" display="http://www.ourlads.com/nfldepthcharts/player/0/"/>
    <hyperlink ref="J13" r:id="rId54" display="http://www.ourlads.com/nfldepthcharts/player/0/"/>
    <hyperlink ref="L13" r:id="rId55" display="http://www.ourlads.com/nfldepthcharts/player/0/"/>
    <hyperlink ref="D15" r:id="rId56" display="http://www.ourlads.com/nfldepthcharts/player/15227/"/>
    <hyperlink ref="F15" r:id="rId57" display="http://www.ourlads.com/nfldepthcharts/player/26008/"/>
    <hyperlink ref="H15" r:id="rId58" display="http://www.ourlads.com/nfldepthcharts/player/27352/"/>
    <hyperlink ref="J15" r:id="rId59" display="http://www.ourlads.com/nfldepthcharts/player/29994/"/>
    <hyperlink ref="L15" r:id="rId60" display="http://www.ourlads.com/nfldepthcharts/player/0/"/>
    <hyperlink ref="D16" r:id="rId61" display="http://www.ourlads.com/nfldepthcharts/player/27042/"/>
    <hyperlink ref="F16" r:id="rId62" display="http://www.ourlads.com/nfldepthcharts/player/30251/"/>
    <hyperlink ref="H16" r:id="rId63" display="http://www.ourlads.com/nfldepthcharts/player/0/"/>
    <hyperlink ref="J16" r:id="rId64" display="http://www.ourlads.com/nfldepthcharts/player/0/"/>
    <hyperlink ref="L16" r:id="rId65" display="http://www.ourlads.com/nfldepthcharts/player/0/"/>
    <hyperlink ref="D17" r:id="rId66" display="http://www.ourlads.com/nfldepthcharts/player/27318/"/>
    <hyperlink ref="F17" r:id="rId67" display="http://www.ourlads.com/nfldepthcharts/player/29904/"/>
    <hyperlink ref="H17" r:id="rId68" display="http://www.ourlads.com/nfldepthcharts/player/0/"/>
    <hyperlink ref="J17" r:id="rId69" display="http://www.ourlads.com/nfldepthcharts/player/0/"/>
    <hyperlink ref="L17" r:id="rId70" display="http://www.ourlads.com/nfldepthcharts/player/0/"/>
    <hyperlink ref="D18" r:id="rId71" display="http://www.ourlads.com/nfldepthcharts/player/20957/"/>
    <hyperlink ref="F18" r:id="rId72" display="http://www.ourlads.com/nfldepthcharts/player/27133/"/>
    <hyperlink ref="H18" r:id="rId73" display="http://www.ourlads.com/nfldepthcharts/player/30250/"/>
    <hyperlink ref="J18" r:id="rId74" display="http://www.ourlads.com/nfldepthcharts/player/30025/"/>
    <hyperlink ref="L18" r:id="rId75" display="http://www.ourlads.com/nfldepthcharts/player/0/"/>
    <hyperlink ref="D19" r:id="rId76" display="http://www.ourlads.com/nfldepthcharts/player/24181/"/>
    <hyperlink ref="F19" r:id="rId77" display="http://www.ourlads.com/nfldepthcharts/player/15259/"/>
    <hyperlink ref="H19" r:id="rId78" display="http://www.ourlads.com/nfldepthcharts/player/0/"/>
    <hyperlink ref="J19" r:id="rId79" display="http://www.ourlads.com/nfldepthcharts/player/0/"/>
    <hyperlink ref="L19" r:id="rId80" display="http://www.ourlads.com/nfldepthcharts/player/0/"/>
    <hyperlink ref="D20" r:id="rId81" display="http://www.ourlads.com/nfldepthcharts/player/21042/"/>
    <hyperlink ref="F20" r:id="rId82" display="http://www.ourlads.com/nfldepthcharts/player/27285/"/>
    <hyperlink ref="H20" r:id="rId83" display="http://www.ourlads.com/nfldepthcharts/player/24287/"/>
    <hyperlink ref="J20" r:id="rId84" display="http://www.ourlads.com/nfldepthcharts/player/28579/"/>
    <hyperlink ref="L20" r:id="rId85" display="http://www.ourlads.com/nfldepthcharts/player/29050/"/>
    <hyperlink ref="D21" r:id="rId86" display="http://www.ourlads.com/nfldepthcharts/player/10050/"/>
    <hyperlink ref="F21" r:id="rId87" display="http://www.ourlads.com/nfldepthcharts/player/29942/"/>
    <hyperlink ref="H21" r:id="rId88" display="http://www.ourlads.com/nfldepthcharts/player/0/"/>
    <hyperlink ref="J21" r:id="rId89" display="http://www.ourlads.com/nfldepthcharts/player/0/"/>
    <hyperlink ref="L21" r:id="rId90" display="http://www.ourlads.com/nfldepthcharts/player/0/"/>
    <hyperlink ref="D22" r:id="rId91" display="http://www.ourlads.com/nfldepthcharts/player/27440/"/>
    <hyperlink ref="F22" r:id="rId92" display="http://www.ourlads.com/nfldepthcharts/player/29452/"/>
    <hyperlink ref="H22" r:id="rId93" display="http://www.ourlads.com/nfldepthcharts/player/30023/"/>
    <hyperlink ref="J22" r:id="rId94" display="http://www.ourlads.com/nfldepthcharts/player/0/"/>
    <hyperlink ref="L22" r:id="rId95" display="http://www.ourlads.com/nfldepthcharts/player/0/"/>
    <hyperlink ref="D23" r:id="rId96" display="http://www.ourlads.com/nfldepthcharts/player/24080/"/>
    <hyperlink ref="F23" r:id="rId97" display="http://www.ourlads.com/nfldepthcharts/player/29053/"/>
    <hyperlink ref="H23" r:id="rId98" display="http://www.ourlads.com/nfldepthcharts/player/0/"/>
    <hyperlink ref="J23" r:id="rId99" display="http://www.ourlads.com/nfldepthcharts/player/0/"/>
    <hyperlink ref="L23" r:id="rId100" display="http://www.ourlads.com/nfldepthcharts/player/0/"/>
    <hyperlink ref="D24" r:id="rId101" display="http://www.ourlads.com/nfldepthcharts/player/18607/"/>
    <hyperlink ref="F24" r:id="rId102" display="http://www.ourlads.com/nfldepthcharts/player/30394/"/>
    <hyperlink ref="H24" r:id="rId103" display="http://www.ourlads.com/nfldepthcharts/player/27463/"/>
    <hyperlink ref="J24" r:id="rId104" display="http://www.ourlads.com/nfldepthcharts/player/0/"/>
    <hyperlink ref="L24" r:id="rId105" display="http://www.ourlads.com/nfldepthcharts/player/0/"/>
    <hyperlink ref="D25" r:id="rId106" display="http://www.ourlads.com/nfldepthcharts/player/30203/"/>
    <hyperlink ref="F25" r:id="rId107" display="http://www.ourlads.com/nfldepthcharts/player/29144/"/>
    <hyperlink ref="H25" r:id="rId108" display="http://www.ourlads.com/nfldepthcharts/player/30024/"/>
    <hyperlink ref="J25" r:id="rId109" display="http://www.ourlads.com/nfldepthcharts/player/0/"/>
    <hyperlink ref="L25" r:id="rId110" display="http://www.ourlads.com/nfldepthcharts/player/0/"/>
    <hyperlink ref="D26" r:id="rId111" display="http://www.ourlads.com/nfldepthcharts/player/8685/"/>
    <hyperlink ref="F26" r:id="rId112" display="http://www.ourlads.com/nfldepthcharts/player/27440/"/>
    <hyperlink ref="H26" r:id="rId113" display="http://www.ourlads.com/nfldepthcharts/player/0/"/>
    <hyperlink ref="J26" r:id="rId114" display="http://www.ourlads.com/nfldepthcharts/player/0/"/>
    <hyperlink ref="L26" r:id="rId115" display="http://www.ourlads.com/nfldepthcharts/player/0/"/>
    <hyperlink ref="D28" r:id="rId116" display="http://www.ourlads.com/nfldepthcharts/player/14473/"/>
    <hyperlink ref="F28" r:id="rId117" display="http://www.ourlads.com/nfldepthcharts/player/0/"/>
    <hyperlink ref="H28" r:id="rId118" display="http://www.ourlads.com/nfldepthcharts/player/0/"/>
    <hyperlink ref="J28" r:id="rId119" display="http://www.ourlads.com/nfldepthcharts/player/0/"/>
    <hyperlink ref="L28" r:id="rId120" display="http://www.ourlads.com/nfldepthcharts/player/0/"/>
    <hyperlink ref="D29" r:id="rId121" display="http://www.ourlads.com/nfldepthcharts/player/13044/"/>
    <hyperlink ref="F29" r:id="rId122" display="http://www.ourlads.com/nfldepthcharts/player/0/"/>
    <hyperlink ref="H29" r:id="rId123" display="http://www.ourlads.com/nfldepthcharts/player/0/"/>
    <hyperlink ref="J29" r:id="rId124" display="http://www.ourlads.com/nfldepthcharts/player/0/"/>
    <hyperlink ref="L29" r:id="rId125" display="http://www.ourlads.com/nfldepthcharts/player/0/"/>
    <hyperlink ref="D30" r:id="rId126" display="http://www.ourlads.com/nfldepthcharts/player/7936/"/>
    <hyperlink ref="F30" r:id="rId127" display="http://www.ourlads.com/nfldepthcharts/player/0/"/>
    <hyperlink ref="H30" r:id="rId128" display="http://www.ourlads.com/nfldepthcharts/player/0/"/>
    <hyperlink ref="J30" r:id="rId129" display="http://www.ourlads.com/nfldepthcharts/player/0/"/>
    <hyperlink ref="L30" r:id="rId130" display="http://www.ourlads.com/nfldepthcharts/player/0/"/>
    <hyperlink ref="D31" r:id="rId131" display="http://www.ourlads.com/nfldepthcharts/player/14473/"/>
    <hyperlink ref="F31" r:id="rId132" display="http://www.ourlads.com/nfldepthcharts/player/0/"/>
    <hyperlink ref="H31" r:id="rId133" display="http://www.ourlads.com/nfldepthcharts/player/0/"/>
    <hyperlink ref="J31" r:id="rId134" display="http://www.ourlads.com/nfldepthcharts/player/0/"/>
    <hyperlink ref="L31" r:id="rId135" display="http://www.ourlads.com/nfldepthcharts/player/0/"/>
    <hyperlink ref="D32" r:id="rId136" display="http://www.ourlads.com/nfldepthcharts/player/24467/"/>
    <hyperlink ref="F32" r:id="rId137" display="http://www.ourlads.com/nfldepthcharts/player/15488/"/>
    <hyperlink ref="H32" r:id="rId138" display="http://www.ourlads.com/nfldepthcharts/player/0/"/>
    <hyperlink ref="J32" r:id="rId139" display="http://www.ourlads.com/nfldepthcharts/player/0/"/>
    <hyperlink ref="L32" r:id="rId140" display="http://www.ourlads.com/nfldepthcharts/player/0/"/>
    <hyperlink ref="D33" r:id="rId141" display="http://www.ourlads.com/nfldepthcharts/player/24467/"/>
    <hyperlink ref="F33" r:id="rId142" display="http://www.ourlads.com/nfldepthcharts/player/15151/"/>
    <hyperlink ref="H33" r:id="rId143" display="http://www.ourlads.com/nfldepthcharts/player/0/"/>
    <hyperlink ref="J33" r:id="rId144" display="http://www.ourlads.com/nfldepthcharts/player/0/"/>
    <hyperlink ref="L33" r:id="rId145" display="http://www.ourlads.com/nfldepthcharts/player/0/"/>
    <hyperlink ref="D35" r:id="rId146" display="http://www.ourlads.com/nfldepthcharts/player/24114/"/>
    <hyperlink ref="F35" r:id="rId147" display="http://www.ourlads.com/nfldepthcharts/player/0/"/>
    <hyperlink ref="H35" r:id="rId148" display="http://www.ourlads.com/nfldepthcharts/player/0/"/>
    <hyperlink ref="J35" r:id="rId149" display="http://www.ourlads.com/nfldepthcharts/player/0/"/>
    <hyperlink ref="L35" r:id="rId150" display="http://www.ourlads.com/nfldepthcharts/player/0/"/>
    <hyperlink ref="D36" r:id="rId151" display="http://www.ourlads.com/nfldepthcharts/player/15332/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I79"/>
  <sheetViews>
    <sheetView workbookViewId="0"/>
  </sheetViews>
  <sheetFormatPr defaultRowHeight="12.5"/>
  <cols>
    <col min="3" max="3" width="11.54296875" style="9" customWidth="1"/>
    <col min="4" max="4" width="15.1796875" style="9" bestFit="1" customWidth="1"/>
    <col min="5" max="5" width="3.81640625" style="9" bestFit="1" customWidth="1"/>
    <col min="6" max="6" width="10.26953125" style="9" bestFit="1" customWidth="1"/>
    <col min="7" max="7" width="15.1796875" style="9" bestFit="1" customWidth="1"/>
    <col min="8" max="8" width="5.1796875" style="9" bestFit="1" customWidth="1"/>
    <col min="9" max="9" width="10.26953125" style="9" bestFit="1" customWidth="1"/>
    <col min="10" max="10" width="15.1796875" style="9" bestFit="1" customWidth="1"/>
    <col min="11" max="11" width="5.1796875" style="9" bestFit="1" customWidth="1"/>
    <col min="12" max="12" width="10.26953125" style="9" bestFit="1" customWidth="1"/>
    <col min="13" max="13" width="15.1796875" style="9" bestFit="1" customWidth="1"/>
    <col min="14" max="14" width="5.1796875" style="9" bestFit="1" customWidth="1"/>
    <col min="15" max="15" width="10.26953125" style="9" bestFit="1" customWidth="1"/>
    <col min="16" max="16" width="15.1796875" style="9" bestFit="1" customWidth="1"/>
    <col min="17" max="17" width="4.54296875" style="9" customWidth="1"/>
    <col min="18" max="18" width="10.26953125" style="9" bestFit="1" customWidth="1"/>
    <col min="19" max="19" width="15.1796875" style="9" bestFit="1" customWidth="1"/>
    <col min="20" max="20" width="4.81640625" style="9" customWidth="1"/>
    <col min="21" max="21" width="10.26953125" style="9" bestFit="1" customWidth="1"/>
    <col min="22" max="22" width="15.1796875" style="9" bestFit="1" customWidth="1"/>
    <col min="23" max="23" width="2.1796875" style="9" bestFit="1" customWidth="1"/>
    <col min="24" max="35" width="9.1796875" style="9"/>
  </cols>
  <sheetData>
    <row r="2" spans="3:35" ht="13.5">
      <c r="C2" s="170" t="s">
        <v>1973</v>
      </c>
      <c r="D2" s="171"/>
      <c r="E2" s="172"/>
      <c r="F2" s="170" t="s">
        <v>1974</v>
      </c>
      <c r="G2" s="171"/>
      <c r="H2" s="172"/>
      <c r="I2" s="170" t="s">
        <v>1975</v>
      </c>
      <c r="J2" s="171"/>
      <c r="K2" s="172"/>
      <c r="L2" s="170" t="s">
        <v>1976</v>
      </c>
      <c r="M2" s="171"/>
      <c r="N2" s="172"/>
      <c r="O2" s="170" t="s">
        <v>1977</v>
      </c>
      <c r="P2" s="171"/>
      <c r="Q2" s="172"/>
      <c r="R2" s="170" t="s">
        <v>1978</v>
      </c>
      <c r="S2" s="171"/>
      <c r="T2" s="172"/>
      <c r="U2" s="170" t="s">
        <v>1979</v>
      </c>
      <c r="V2" s="171"/>
      <c r="W2" s="173" t="s">
        <v>2010</v>
      </c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</row>
    <row r="3" spans="3:35" ht="13.5">
      <c r="C3" s="65">
        <v>1</v>
      </c>
      <c r="D3" s="142" t="s">
        <v>1980</v>
      </c>
      <c r="E3" s="172"/>
      <c r="F3" s="65">
        <v>33</v>
      </c>
      <c r="G3" s="143" t="s">
        <v>1980</v>
      </c>
      <c r="H3" s="172"/>
      <c r="I3" s="65">
        <v>65</v>
      </c>
      <c r="J3" s="143" t="s">
        <v>1980</v>
      </c>
      <c r="K3" s="172"/>
      <c r="L3" s="65">
        <v>108</v>
      </c>
      <c r="M3" s="143" t="s">
        <v>1980</v>
      </c>
      <c r="N3" s="172"/>
      <c r="O3" s="65">
        <v>145</v>
      </c>
      <c r="P3" s="143" t="s">
        <v>1980</v>
      </c>
      <c r="Q3" s="172"/>
      <c r="R3" s="65">
        <v>185</v>
      </c>
      <c r="S3" s="143" t="s">
        <v>1980</v>
      </c>
      <c r="T3" s="172"/>
      <c r="U3" s="65">
        <v>219</v>
      </c>
      <c r="V3" s="143" t="s">
        <v>1981</v>
      </c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</row>
    <row r="4" spans="3:35" ht="13.5">
      <c r="C4" s="160">
        <v>2</v>
      </c>
      <c r="D4" s="161" t="s">
        <v>1981</v>
      </c>
      <c r="E4" s="172"/>
      <c r="F4" s="160">
        <v>34</v>
      </c>
      <c r="G4" s="162" t="s">
        <v>1981</v>
      </c>
      <c r="H4" s="172"/>
      <c r="I4" s="160">
        <v>66</v>
      </c>
      <c r="J4" s="162" t="s">
        <v>1981</v>
      </c>
      <c r="K4" s="172"/>
      <c r="L4" s="160">
        <v>109</v>
      </c>
      <c r="M4" s="162" t="s">
        <v>1981</v>
      </c>
      <c r="N4" s="172"/>
      <c r="O4" s="160">
        <v>146</v>
      </c>
      <c r="P4" s="162" t="s">
        <v>1981</v>
      </c>
      <c r="Q4" s="172"/>
      <c r="R4" s="160">
        <v>186</v>
      </c>
      <c r="S4" s="162" t="s">
        <v>1982</v>
      </c>
      <c r="T4" s="172"/>
      <c r="U4" s="160">
        <v>220</v>
      </c>
      <c r="V4" s="162" t="s">
        <v>1983</v>
      </c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</row>
    <row r="5" spans="3:35" ht="13.5">
      <c r="C5" s="65">
        <v>3</v>
      </c>
      <c r="D5" s="142" t="s">
        <v>1984</v>
      </c>
      <c r="E5" s="172"/>
      <c r="F5" s="65">
        <v>35</v>
      </c>
      <c r="G5" s="143" t="s">
        <v>1985</v>
      </c>
      <c r="H5" s="172"/>
      <c r="I5" s="65">
        <v>67</v>
      </c>
      <c r="J5" s="143" t="s">
        <v>1984</v>
      </c>
      <c r="K5" s="172"/>
      <c r="L5" s="65">
        <v>110</v>
      </c>
      <c r="M5" s="143" t="s">
        <v>1985</v>
      </c>
      <c r="N5" s="172"/>
      <c r="O5" s="65">
        <v>147</v>
      </c>
      <c r="P5" s="143" t="s">
        <v>1984</v>
      </c>
      <c r="Q5" s="172"/>
      <c r="R5" s="65">
        <v>187</v>
      </c>
      <c r="S5" s="143" t="s">
        <v>1985</v>
      </c>
      <c r="T5" s="172"/>
      <c r="U5" s="65">
        <v>221</v>
      </c>
      <c r="V5" s="143" t="s">
        <v>1984</v>
      </c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</row>
    <row r="6" spans="3:35" ht="13.5">
      <c r="C6" s="160">
        <v>4</v>
      </c>
      <c r="D6" s="161" t="s">
        <v>1985</v>
      </c>
      <c r="E6" s="172"/>
      <c r="F6" s="160">
        <v>36</v>
      </c>
      <c r="G6" s="162" t="s">
        <v>1984</v>
      </c>
      <c r="H6" s="172"/>
      <c r="I6" s="160">
        <v>68</v>
      </c>
      <c r="J6" s="162" t="s">
        <v>1985</v>
      </c>
      <c r="K6" s="172"/>
      <c r="L6" s="160">
        <v>111</v>
      </c>
      <c r="M6" s="162" t="s">
        <v>1984</v>
      </c>
      <c r="N6" s="172"/>
      <c r="O6" s="160">
        <v>148</v>
      </c>
      <c r="P6" s="162" t="s">
        <v>1985</v>
      </c>
      <c r="Q6" s="172"/>
      <c r="R6" s="160">
        <v>188</v>
      </c>
      <c r="S6" s="162" t="s">
        <v>1980</v>
      </c>
      <c r="T6" s="172"/>
      <c r="U6" s="160">
        <v>222</v>
      </c>
      <c r="V6" s="162" t="s">
        <v>1985</v>
      </c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</row>
    <row r="7" spans="3:35" ht="13.5">
      <c r="C7" s="65">
        <v>5</v>
      </c>
      <c r="D7" s="142" t="s">
        <v>1986</v>
      </c>
      <c r="E7" s="172"/>
      <c r="F7" s="65">
        <v>37</v>
      </c>
      <c r="G7" s="143" t="s">
        <v>239</v>
      </c>
      <c r="H7" s="172"/>
      <c r="I7" s="65">
        <v>69</v>
      </c>
      <c r="J7" s="143" t="s">
        <v>239</v>
      </c>
      <c r="K7" s="172"/>
      <c r="L7" s="65">
        <v>112</v>
      </c>
      <c r="M7" s="143" t="s">
        <v>239</v>
      </c>
      <c r="N7" s="172"/>
      <c r="O7" s="65">
        <v>149</v>
      </c>
      <c r="P7" s="143" t="s">
        <v>239</v>
      </c>
      <c r="Q7" s="172"/>
      <c r="R7" s="65">
        <v>189</v>
      </c>
      <c r="S7" s="143" t="s">
        <v>239</v>
      </c>
      <c r="T7" s="172"/>
      <c r="U7" s="65">
        <v>223</v>
      </c>
      <c r="V7" s="143" t="s">
        <v>1987</v>
      </c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</row>
    <row r="8" spans="3:35" ht="13.5">
      <c r="C8" s="160">
        <v>6</v>
      </c>
      <c r="D8" s="161" t="s">
        <v>240</v>
      </c>
      <c r="E8" s="172"/>
      <c r="F8" s="160">
        <v>38</v>
      </c>
      <c r="G8" s="162" t="s">
        <v>1988</v>
      </c>
      <c r="H8" s="172"/>
      <c r="I8" s="160">
        <v>70</v>
      </c>
      <c r="J8" s="162" t="s">
        <v>240</v>
      </c>
      <c r="K8" s="172"/>
      <c r="L8" s="160">
        <v>113</v>
      </c>
      <c r="M8" s="161" t="s">
        <v>1988</v>
      </c>
      <c r="N8" s="172"/>
      <c r="O8" s="160">
        <v>150</v>
      </c>
      <c r="P8" s="162" t="s">
        <v>240</v>
      </c>
      <c r="Q8" s="172"/>
      <c r="R8" s="160">
        <v>190</v>
      </c>
      <c r="S8" s="162" t="s">
        <v>1988</v>
      </c>
      <c r="T8" s="172"/>
      <c r="U8" s="160">
        <v>224</v>
      </c>
      <c r="V8" s="162" t="s">
        <v>240</v>
      </c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</row>
    <row r="9" spans="3:35" ht="13.5">
      <c r="C9" s="65">
        <v>7</v>
      </c>
      <c r="D9" s="143" t="s">
        <v>1988</v>
      </c>
      <c r="E9" s="172"/>
      <c r="F9" s="65">
        <v>39</v>
      </c>
      <c r="G9" s="143" t="s">
        <v>240</v>
      </c>
      <c r="H9" s="172"/>
      <c r="I9" s="65">
        <v>71</v>
      </c>
      <c r="J9" s="143" t="s">
        <v>1988</v>
      </c>
      <c r="K9" s="172"/>
      <c r="L9" s="65">
        <v>114</v>
      </c>
      <c r="M9" s="143" t="s">
        <v>1983</v>
      </c>
      <c r="N9" s="172"/>
      <c r="O9" s="65">
        <v>151</v>
      </c>
      <c r="P9" s="143" t="s">
        <v>1988</v>
      </c>
      <c r="Q9" s="172"/>
      <c r="R9" s="65">
        <v>191</v>
      </c>
      <c r="S9" s="143" t="s">
        <v>240</v>
      </c>
      <c r="T9" s="172"/>
      <c r="U9" s="65">
        <v>225</v>
      </c>
      <c r="V9" s="143" t="s">
        <v>1988</v>
      </c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</row>
    <row r="10" spans="3:35" ht="13.5">
      <c r="C10" s="160">
        <v>8</v>
      </c>
      <c r="D10" s="161" t="s">
        <v>1989</v>
      </c>
      <c r="E10" s="172"/>
      <c r="F10" s="160">
        <v>40</v>
      </c>
      <c r="G10" s="161" t="s">
        <v>1989</v>
      </c>
      <c r="H10" s="172"/>
      <c r="I10" s="160">
        <v>72</v>
      </c>
      <c r="J10" s="161" t="s">
        <v>1990</v>
      </c>
      <c r="K10" s="172"/>
      <c r="L10" s="160">
        <v>115</v>
      </c>
      <c r="M10" s="161" t="s">
        <v>1989</v>
      </c>
      <c r="N10" s="172"/>
      <c r="O10" s="160">
        <v>152</v>
      </c>
      <c r="P10" s="161" t="s">
        <v>1989</v>
      </c>
      <c r="Q10" s="172"/>
      <c r="R10" s="160">
        <v>192</v>
      </c>
      <c r="S10" s="161" t="s">
        <v>1989</v>
      </c>
      <c r="T10" s="172"/>
      <c r="U10" s="160">
        <v>226</v>
      </c>
      <c r="V10" s="161" t="s">
        <v>1991</v>
      </c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</row>
    <row r="11" spans="3:35" ht="13.5">
      <c r="C11" s="65">
        <v>9</v>
      </c>
      <c r="D11" s="142" t="s">
        <v>1992</v>
      </c>
      <c r="E11" s="172"/>
      <c r="F11" s="65">
        <v>41</v>
      </c>
      <c r="G11" s="142" t="s">
        <v>1992</v>
      </c>
      <c r="H11" s="172"/>
      <c r="I11" s="65">
        <v>73</v>
      </c>
      <c r="J11" s="142" t="s">
        <v>1992</v>
      </c>
      <c r="K11" s="172"/>
      <c r="L11" s="65">
        <v>116</v>
      </c>
      <c r="M11" s="142" t="s">
        <v>1992</v>
      </c>
      <c r="N11" s="172"/>
      <c r="O11" s="65">
        <v>153</v>
      </c>
      <c r="P11" s="142" t="s">
        <v>1992</v>
      </c>
      <c r="Q11" s="172"/>
      <c r="R11" s="65">
        <v>193</v>
      </c>
      <c r="S11" s="142" t="s">
        <v>1992</v>
      </c>
      <c r="T11" s="172"/>
      <c r="U11" s="65">
        <v>227</v>
      </c>
      <c r="V11" s="142" t="s">
        <v>1992</v>
      </c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</row>
    <row r="12" spans="3:35" ht="13.5">
      <c r="C12" s="160">
        <v>10</v>
      </c>
      <c r="D12" s="161" t="s">
        <v>1993</v>
      </c>
      <c r="E12" s="172"/>
      <c r="F12" s="160">
        <v>42</v>
      </c>
      <c r="G12" s="162" t="s">
        <v>1994</v>
      </c>
      <c r="H12" s="172"/>
      <c r="I12" s="160">
        <v>74</v>
      </c>
      <c r="J12" s="162" t="s">
        <v>1982</v>
      </c>
      <c r="K12" s="172"/>
      <c r="L12" s="160">
        <v>117</v>
      </c>
      <c r="M12" s="161" t="s">
        <v>1984</v>
      </c>
      <c r="N12" s="172"/>
      <c r="O12" s="160">
        <v>154</v>
      </c>
      <c r="P12" s="162" t="s">
        <v>1983</v>
      </c>
      <c r="Q12" s="172"/>
      <c r="R12" s="160">
        <v>194</v>
      </c>
      <c r="S12" s="162" t="s">
        <v>1995</v>
      </c>
      <c r="T12" s="172"/>
      <c r="U12" s="160">
        <v>228</v>
      </c>
      <c r="V12" s="161" t="s">
        <v>1996</v>
      </c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</row>
    <row r="13" spans="3:35" ht="13.5">
      <c r="C13" s="65">
        <v>11</v>
      </c>
      <c r="D13" s="142" t="s">
        <v>1994</v>
      </c>
      <c r="E13" s="172"/>
      <c r="F13" s="65">
        <v>43</v>
      </c>
      <c r="G13" s="143" t="s">
        <v>1995</v>
      </c>
      <c r="H13" s="172"/>
      <c r="I13" s="65">
        <v>75</v>
      </c>
      <c r="J13" s="143" t="s">
        <v>1993</v>
      </c>
      <c r="K13" s="172"/>
      <c r="L13" s="65">
        <v>118</v>
      </c>
      <c r="M13" s="142" t="s">
        <v>1995</v>
      </c>
      <c r="N13" s="172"/>
      <c r="O13" s="65">
        <v>155</v>
      </c>
      <c r="P13" s="143" t="s">
        <v>1995</v>
      </c>
      <c r="Q13" s="172"/>
      <c r="R13" s="65">
        <v>195</v>
      </c>
      <c r="S13" s="143" t="s">
        <v>1993</v>
      </c>
      <c r="T13" s="172"/>
      <c r="U13" s="65">
        <v>229</v>
      </c>
      <c r="V13" s="142" t="s">
        <v>1994</v>
      </c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</row>
    <row r="14" spans="3:35" ht="13.5">
      <c r="C14" s="160">
        <v>12</v>
      </c>
      <c r="D14" s="161" t="s">
        <v>1980</v>
      </c>
      <c r="E14" s="172"/>
      <c r="F14" s="160">
        <v>44</v>
      </c>
      <c r="G14" s="162" t="s">
        <v>1993</v>
      </c>
      <c r="H14" s="172"/>
      <c r="I14" s="160">
        <v>76</v>
      </c>
      <c r="J14" s="162" t="s">
        <v>1994</v>
      </c>
      <c r="K14" s="172"/>
      <c r="L14" s="160">
        <v>119</v>
      </c>
      <c r="M14" s="161" t="s">
        <v>1997</v>
      </c>
      <c r="N14" s="172"/>
      <c r="O14" s="160">
        <v>156</v>
      </c>
      <c r="P14" s="162" t="s">
        <v>1993</v>
      </c>
      <c r="Q14" s="172"/>
      <c r="R14" s="160">
        <v>196</v>
      </c>
      <c r="S14" s="162" t="s">
        <v>1994</v>
      </c>
      <c r="T14" s="172"/>
      <c r="U14" s="160">
        <v>230</v>
      </c>
      <c r="V14" s="161" t="s">
        <v>1995</v>
      </c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</row>
    <row r="15" spans="3:35" ht="13.5">
      <c r="C15" s="65">
        <v>13</v>
      </c>
      <c r="D15" s="142" t="s">
        <v>1997</v>
      </c>
      <c r="E15" s="172"/>
      <c r="F15" s="65">
        <v>45</v>
      </c>
      <c r="G15" s="142" t="s">
        <v>1997</v>
      </c>
      <c r="H15" s="172"/>
      <c r="I15" s="65">
        <v>77</v>
      </c>
      <c r="J15" s="142" t="s">
        <v>1997</v>
      </c>
      <c r="K15" s="172"/>
      <c r="L15" s="65">
        <v>120</v>
      </c>
      <c r="M15" s="142" t="s">
        <v>1998</v>
      </c>
      <c r="N15" s="172"/>
      <c r="O15" s="65">
        <v>157</v>
      </c>
      <c r="P15" s="142" t="s">
        <v>1997</v>
      </c>
      <c r="Q15" s="172"/>
      <c r="R15" s="65">
        <v>197</v>
      </c>
      <c r="S15" s="142" t="s">
        <v>1997</v>
      </c>
      <c r="T15" s="172"/>
      <c r="U15" s="65">
        <v>231</v>
      </c>
      <c r="V15" s="142" t="s">
        <v>1997</v>
      </c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</row>
    <row r="16" spans="3:35" ht="13.5">
      <c r="C16" s="160">
        <v>14</v>
      </c>
      <c r="D16" s="161" t="s">
        <v>1995</v>
      </c>
      <c r="E16" s="172"/>
      <c r="F16" s="160">
        <v>46</v>
      </c>
      <c r="G16" s="162" t="s">
        <v>1999</v>
      </c>
      <c r="H16" s="172"/>
      <c r="I16" s="160">
        <v>78</v>
      </c>
      <c r="J16" s="162" t="s">
        <v>1982</v>
      </c>
      <c r="K16" s="172"/>
      <c r="L16" s="160">
        <v>121</v>
      </c>
      <c r="M16" s="161" t="s">
        <v>1999</v>
      </c>
      <c r="N16" s="172"/>
      <c r="O16" s="160">
        <v>158</v>
      </c>
      <c r="P16" s="162" t="s">
        <v>1999</v>
      </c>
      <c r="Q16" s="172"/>
      <c r="R16" s="160">
        <v>198</v>
      </c>
      <c r="S16" s="162" t="s">
        <v>1981</v>
      </c>
      <c r="T16" s="172"/>
      <c r="U16" s="160">
        <v>232</v>
      </c>
      <c r="V16" s="161" t="s">
        <v>1998</v>
      </c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</row>
    <row r="17" spans="3:35" ht="13.5">
      <c r="C17" s="65">
        <v>15</v>
      </c>
      <c r="D17" s="142" t="s">
        <v>1999</v>
      </c>
      <c r="E17" s="172"/>
      <c r="F17" s="65">
        <v>47</v>
      </c>
      <c r="G17" s="143" t="s">
        <v>1982</v>
      </c>
      <c r="H17" s="172"/>
      <c r="I17" s="65">
        <v>79</v>
      </c>
      <c r="J17" s="143" t="s">
        <v>1998</v>
      </c>
      <c r="K17" s="172"/>
      <c r="L17" s="65">
        <v>122</v>
      </c>
      <c r="M17" s="142" t="s">
        <v>1982</v>
      </c>
      <c r="N17" s="172"/>
      <c r="O17" s="65">
        <v>159</v>
      </c>
      <c r="P17" s="143" t="s">
        <v>1982</v>
      </c>
      <c r="Q17" s="172"/>
      <c r="R17" s="65">
        <v>199</v>
      </c>
      <c r="S17" s="143" t="s">
        <v>1998</v>
      </c>
      <c r="T17" s="172"/>
      <c r="U17" s="65">
        <v>233</v>
      </c>
      <c r="V17" s="142" t="s">
        <v>1989</v>
      </c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</row>
    <row r="18" spans="3:35" ht="13.5">
      <c r="C18" s="160">
        <v>16</v>
      </c>
      <c r="D18" s="161" t="s">
        <v>1982</v>
      </c>
      <c r="E18" s="172"/>
      <c r="F18" s="160">
        <v>48</v>
      </c>
      <c r="G18" s="162" t="s">
        <v>1998</v>
      </c>
      <c r="H18" s="172"/>
      <c r="I18" s="160">
        <v>80</v>
      </c>
      <c r="J18" s="162" t="s">
        <v>1999</v>
      </c>
      <c r="K18" s="172"/>
      <c r="L18" s="160">
        <v>123</v>
      </c>
      <c r="M18" s="161" t="s">
        <v>1983</v>
      </c>
      <c r="N18" s="172"/>
      <c r="O18" s="160">
        <v>160</v>
      </c>
      <c r="P18" s="162" t="s">
        <v>1998</v>
      </c>
      <c r="Q18" s="172"/>
      <c r="R18" s="160">
        <v>200</v>
      </c>
      <c r="S18" s="162" t="s">
        <v>1990</v>
      </c>
      <c r="T18" s="172"/>
      <c r="U18" s="160">
        <v>234</v>
      </c>
      <c r="V18" s="161" t="s">
        <v>239</v>
      </c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</row>
    <row r="19" spans="3:35" ht="13.5">
      <c r="C19" s="65">
        <v>17</v>
      </c>
      <c r="D19" s="142" t="s">
        <v>1983</v>
      </c>
      <c r="E19" s="172"/>
      <c r="F19" s="65">
        <v>49</v>
      </c>
      <c r="G19" s="143" t="s">
        <v>1983</v>
      </c>
      <c r="H19" s="172"/>
      <c r="I19" s="65">
        <v>81</v>
      </c>
      <c r="J19" s="143" t="s">
        <v>1983</v>
      </c>
      <c r="K19" s="172"/>
      <c r="L19" s="65">
        <v>124</v>
      </c>
      <c r="M19" s="143" t="s">
        <v>1986</v>
      </c>
      <c r="N19" s="172"/>
      <c r="O19" s="65">
        <v>161</v>
      </c>
      <c r="P19" s="143" t="s">
        <v>1981</v>
      </c>
      <c r="Q19" s="172"/>
      <c r="R19" s="65">
        <v>201</v>
      </c>
      <c r="S19" s="143" t="s">
        <v>1983</v>
      </c>
      <c r="T19" s="172"/>
      <c r="U19" s="65">
        <v>235</v>
      </c>
      <c r="V19" s="143" t="s">
        <v>1983</v>
      </c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</row>
    <row r="20" spans="3:35" ht="13.5">
      <c r="C20" s="160">
        <v>18</v>
      </c>
      <c r="D20" s="161" t="s">
        <v>1986</v>
      </c>
      <c r="E20" s="172"/>
      <c r="F20" s="160">
        <v>50</v>
      </c>
      <c r="G20" s="162" t="s">
        <v>2000</v>
      </c>
      <c r="H20" s="172"/>
      <c r="I20" s="160">
        <v>82</v>
      </c>
      <c r="J20" s="162" t="s">
        <v>2001</v>
      </c>
      <c r="K20" s="172"/>
      <c r="L20" s="160">
        <v>125</v>
      </c>
      <c r="M20" s="161" t="s">
        <v>2000</v>
      </c>
      <c r="N20" s="172"/>
      <c r="O20" s="160">
        <v>162</v>
      </c>
      <c r="P20" s="162" t="s">
        <v>2000</v>
      </c>
      <c r="Q20" s="172"/>
      <c r="R20" s="160">
        <v>202</v>
      </c>
      <c r="S20" s="162" t="s">
        <v>1981</v>
      </c>
      <c r="T20" s="172"/>
      <c r="U20" s="160">
        <v>236</v>
      </c>
      <c r="V20" s="161" t="s">
        <v>1986</v>
      </c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</row>
    <row r="21" spans="3:35" ht="13.5">
      <c r="C21" s="65">
        <v>19</v>
      </c>
      <c r="D21" s="142" t="s">
        <v>2000</v>
      </c>
      <c r="E21" s="172"/>
      <c r="F21" s="65">
        <v>51</v>
      </c>
      <c r="G21" s="143" t="s">
        <v>2001</v>
      </c>
      <c r="H21" s="172"/>
      <c r="I21" s="65">
        <v>83</v>
      </c>
      <c r="J21" s="143" t="s">
        <v>1986</v>
      </c>
      <c r="K21" s="172"/>
      <c r="L21" s="65">
        <v>126</v>
      </c>
      <c r="M21" s="142" t="s">
        <v>2001</v>
      </c>
      <c r="N21" s="172"/>
      <c r="O21" s="65">
        <v>163</v>
      </c>
      <c r="P21" s="143" t="s">
        <v>1990</v>
      </c>
      <c r="Q21" s="172"/>
      <c r="R21" s="65">
        <v>203</v>
      </c>
      <c r="S21" s="143" t="s">
        <v>2001</v>
      </c>
      <c r="T21" s="172"/>
      <c r="U21" s="65">
        <v>237</v>
      </c>
      <c r="V21" s="142" t="s">
        <v>2000</v>
      </c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</row>
    <row r="22" spans="3:35" ht="13.5">
      <c r="C22" s="160">
        <v>20</v>
      </c>
      <c r="D22" s="161" t="s">
        <v>2001</v>
      </c>
      <c r="E22" s="172"/>
      <c r="F22" s="160">
        <v>52</v>
      </c>
      <c r="G22" s="162" t="s">
        <v>1980</v>
      </c>
      <c r="H22" s="172"/>
      <c r="I22" s="160">
        <v>84</v>
      </c>
      <c r="J22" s="162" t="s">
        <v>2000</v>
      </c>
      <c r="K22" s="172"/>
      <c r="L22" s="160">
        <v>127</v>
      </c>
      <c r="M22" s="161" t="s">
        <v>2002</v>
      </c>
      <c r="N22" s="172"/>
      <c r="O22" s="160">
        <v>164</v>
      </c>
      <c r="P22" s="162" t="s">
        <v>1986</v>
      </c>
      <c r="Q22" s="172"/>
      <c r="R22" s="160">
        <v>204</v>
      </c>
      <c r="S22" s="162" t="s">
        <v>2000</v>
      </c>
      <c r="T22" s="172"/>
      <c r="U22" s="160">
        <v>238</v>
      </c>
      <c r="V22" s="161" t="s">
        <v>2001</v>
      </c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</row>
    <row r="23" spans="3:35" ht="13.5">
      <c r="C23" s="65">
        <v>21</v>
      </c>
      <c r="D23" s="143" t="s">
        <v>2002</v>
      </c>
      <c r="E23" s="172"/>
      <c r="F23" s="65">
        <v>53</v>
      </c>
      <c r="G23" s="143" t="s">
        <v>2002</v>
      </c>
      <c r="H23" s="172"/>
      <c r="I23" s="65">
        <v>85</v>
      </c>
      <c r="J23" s="143" t="s">
        <v>2002</v>
      </c>
      <c r="K23" s="172"/>
      <c r="L23" s="65">
        <v>128</v>
      </c>
      <c r="M23" s="143" t="s">
        <v>1998</v>
      </c>
      <c r="N23" s="172"/>
      <c r="O23" s="65">
        <v>165</v>
      </c>
      <c r="P23" s="143" t="s">
        <v>2002</v>
      </c>
      <c r="Q23" s="172"/>
      <c r="R23" s="65">
        <v>205</v>
      </c>
      <c r="S23" s="143" t="s">
        <v>2002</v>
      </c>
      <c r="T23" s="172"/>
      <c r="U23" s="65">
        <v>239</v>
      </c>
      <c r="V23" s="143" t="s">
        <v>1990</v>
      </c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</row>
    <row r="24" spans="3:35" ht="13.5">
      <c r="C24" s="160">
        <v>22</v>
      </c>
      <c r="D24" s="161" t="s">
        <v>1987</v>
      </c>
      <c r="E24" s="172"/>
      <c r="F24" s="160">
        <v>54</v>
      </c>
      <c r="G24" s="161" t="s">
        <v>1987</v>
      </c>
      <c r="H24" s="172"/>
      <c r="I24" s="160">
        <v>86</v>
      </c>
      <c r="J24" s="161" t="s">
        <v>1998</v>
      </c>
      <c r="K24" s="172"/>
      <c r="L24" s="160">
        <v>129</v>
      </c>
      <c r="M24" s="161" t="s">
        <v>2003</v>
      </c>
      <c r="N24" s="172"/>
      <c r="O24" s="160">
        <v>166</v>
      </c>
      <c r="P24" s="161" t="s">
        <v>1987</v>
      </c>
      <c r="Q24" s="172"/>
      <c r="R24" s="160">
        <v>206</v>
      </c>
      <c r="S24" s="161" t="s">
        <v>239</v>
      </c>
      <c r="T24" s="172"/>
      <c r="U24" s="160">
        <v>240</v>
      </c>
      <c r="V24" s="161" t="s">
        <v>1987</v>
      </c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</row>
    <row r="25" spans="3:35" ht="13.5">
      <c r="C25" s="65">
        <v>23</v>
      </c>
      <c r="D25" s="142" t="s">
        <v>2004</v>
      </c>
      <c r="E25" s="172"/>
      <c r="F25" s="65">
        <v>55</v>
      </c>
      <c r="G25" s="142" t="s">
        <v>2004</v>
      </c>
      <c r="H25" s="172"/>
      <c r="I25" s="65">
        <v>87</v>
      </c>
      <c r="J25" s="142" t="s">
        <v>2004</v>
      </c>
      <c r="K25" s="172"/>
      <c r="L25" s="65">
        <v>130</v>
      </c>
      <c r="M25" s="142" t="s">
        <v>2005</v>
      </c>
      <c r="N25" s="172"/>
      <c r="O25" s="65">
        <v>167</v>
      </c>
      <c r="P25" s="142" t="s">
        <v>2004</v>
      </c>
      <c r="Q25" s="172"/>
      <c r="R25" s="65">
        <v>207</v>
      </c>
      <c r="S25" s="142" t="s">
        <v>2004</v>
      </c>
      <c r="T25" s="172"/>
      <c r="U25" s="65">
        <v>241</v>
      </c>
      <c r="V25" s="142" t="s">
        <v>2004</v>
      </c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</row>
    <row r="26" spans="3:35" ht="13.5">
      <c r="C26" s="160">
        <v>24</v>
      </c>
      <c r="D26" s="161" t="s">
        <v>2003</v>
      </c>
      <c r="E26" s="172"/>
      <c r="F26" s="160">
        <v>56</v>
      </c>
      <c r="G26" s="162" t="s">
        <v>2003</v>
      </c>
      <c r="H26" s="172"/>
      <c r="I26" s="160">
        <v>88</v>
      </c>
      <c r="J26" s="162" t="s">
        <v>2003</v>
      </c>
      <c r="K26" s="172"/>
      <c r="L26" s="160">
        <v>131</v>
      </c>
      <c r="M26" s="161" t="s">
        <v>1990</v>
      </c>
      <c r="N26" s="172"/>
      <c r="O26" s="160">
        <v>168</v>
      </c>
      <c r="P26" s="161" t="s">
        <v>2003</v>
      </c>
      <c r="Q26" s="172"/>
      <c r="R26" s="160">
        <v>208</v>
      </c>
      <c r="S26" s="161" t="s">
        <v>2003</v>
      </c>
      <c r="T26" s="172"/>
      <c r="U26" s="160">
        <v>242</v>
      </c>
      <c r="V26" s="161" t="s">
        <v>2003</v>
      </c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</row>
    <row r="27" spans="3:35" ht="13.5">
      <c r="C27" s="65">
        <v>25</v>
      </c>
      <c r="D27" s="142" t="s">
        <v>2005</v>
      </c>
      <c r="E27" s="172"/>
      <c r="F27" s="65">
        <v>57</v>
      </c>
      <c r="G27" s="143" t="s">
        <v>2005</v>
      </c>
      <c r="H27" s="172"/>
      <c r="I27" s="65">
        <v>89</v>
      </c>
      <c r="J27" s="143" t="s">
        <v>2005</v>
      </c>
      <c r="K27" s="172"/>
      <c r="L27" s="65">
        <v>132</v>
      </c>
      <c r="M27" s="143" t="s">
        <v>2006</v>
      </c>
      <c r="N27" s="172"/>
      <c r="O27" s="65">
        <v>169</v>
      </c>
      <c r="P27" s="142" t="s">
        <v>2005</v>
      </c>
      <c r="Q27" s="172"/>
      <c r="R27" s="65">
        <v>209</v>
      </c>
      <c r="S27" s="142" t="s">
        <v>1983</v>
      </c>
      <c r="T27" s="172"/>
      <c r="U27" s="65">
        <v>243</v>
      </c>
      <c r="V27" s="142" t="s">
        <v>2005</v>
      </c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</row>
    <row r="28" spans="3:35" ht="13.5">
      <c r="C28" s="160">
        <v>26</v>
      </c>
      <c r="D28" s="163" t="s">
        <v>1991</v>
      </c>
      <c r="E28" s="172"/>
      <c r="F28" s="160">
        <v>58</v>
      </c>
      <c r="G28" s="162" t="s">
        <v>1991</v>
      </c>
      <c r="H28" s="172"/>
      <c r="I28" s="160">
        <v>90</v>
      </c>
      <c r="J28" s="162" t="s">
        <v>1991</v>
      </c>
      <c r="K28" s="172"/>
      <c r="L28" s="160">
        <v>133</v>
      </c>
      <c r="M28" s="162" t="s">
        <v>1996</v>
      </c>
      <c r="N28" s="172"/>
      <c r="O28" s="160">
        <v>170</v>
      </c>
      <c r="P28" s="163" t="s">
        <v>2006</v>
      </c>
      <c r="Q28" s="172"/>
      <c r="R28" s="160">
        <v>210</v>
      </c>
      <c r="S28" s="163" t="s">
        <v>1991</v>
      </c>
      <c r="T28" s="172"/>
      <c r="U28" s="160">
        <v>244</v>
      </c>
      <c r="V28" s="163" t="s">
        <v>2003</v>
      </c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</row>
    <row r="29" spans="3:35" ht="13.5">
      <c r="C29" s="65">
        <v>27</v>
      </c>
      <c r="D29" s="142" t="s">
        <v>2006</v>
      </c>
      <c r="E29" s="172"/>
      <c r="F29" s="65">
        <v>59</v>
      </c>
      <c r="G29" s="142" t="s">
        <v>2006</v>
      </c>
      <c r="H29" s="172"/>
      <c r="I29" s="65">
        <v>91</v>
      </c>
      <c r="J29" s="142" t="s">
        <v>2006</v>
      </c>
      <c r="K29" s="172"/>
      <c r="L29" s="65">
        <v>134</v>
      </c>
      <c r="M29" s="142" t="s">
        <v>2007</v>
      </c>
      <c r="N29" s="172"/>
      <c r="O29" s="65">
        <v>171</v>
      </c>
      <c r="P29" s="142" t="s">
        <v>1993</v>
      </c>
      <c r="Q29" s="172"/>
      <c r="R29" s="65">
        <v>211</v>
      </c>
      <c r="S29" s="142" t="s">
        <v>1996</v>
      </c>
      <c r="T29" s="172"/>
      <c r="U29" s="65">
        <v>245</v>
      </c>
      <c r="V29" s="142" t="s">
        <v>2006</v>
      </c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</row>
    <row r="30" spans="3:35" ht="13.5">
      <c r="C30" s="160">
        <v>28</v>
      </c>
      <c r="D30" s="161" t="s">
        <v>1996</v>
      </c>
      <c r="E30" s="172"/>
      <c r="F30" s="160">
        <v>60</v>
      </c>
      <c r="G30" s="162" t="s">
        <v>1996</v>
      </c>
      <c r="H30" s="172"/>
      <c r="I30" s="160">
        <v>92</v>
      </c>
      <c r="J30" s="162" t="s">
        <v>1996</v>
      </c>
      <c r="K30" s="172"/>
      <c r="L30" s="160">
        <v>135</v>
      </c>
      <c r="M30" s="162" t="s">
        <v>2008</v>
      </c>
      <c r="N30" s="172"/>
      <c r="O30" s="160">
        <v>172</v>
      </c>
      <c r="P30" s="161" t="s">
        <v>2007</v>
      </c>
      <c r="Q30" s="172"/>
      <c r="R30" s="160">
        <v>212</v>
      </c>
      <c r="S30" s="161" t="s">
        <v>2007</v>
      </c>
      <c r="T30" s="172"/>
      <c r="U30" s="160">
        <v>246</v>
      </c>
      <c r="V30" s="161" t="s">
        <v>1996</v>
      </c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</row>
    <row r="31" spans="3:35" ht="13.5">
      <c r="C31" s="65">
        <v>29</v>
      </c>
      <c r="D31" s="142" t="s">
        <v>2007</v>
      </c>
      <c r="E31" s="172"/>
      <c r="F31" s="65">
        <v>61</v>
      </c>
      <c r="G31" s="142" t="s">
        <v>2007</v>
      </c>
      <c r="H31" s="172"/>
      <c r="I31" s="65">
        <v>93</v>
      </c>
      <c r="J31" s="142" t="s">
        <v>2007</v>
      </c>
      <c r="K31" s="172"/>
      <c r="L31" s="65">
        <v>136</v>
      </c>
      <c r="M31" s="142" t="s">
        <v>2009</v>
      </c>
      <c r="N31" s="172"/>
      <c r="O31" s="65">
        <v>173</v>
      </c>
      <c r="P31" s="142" t="s">
        <v>2008</v>
      </c>
      <c r="Q31" s="172"/>
      <c r="R31" s="65">
        <v>213</v>
      </c>
      <c r="S31" s="142" t="s">
        <v>2008</v>
      </c>
      <c r="T31" s="172"/>
      <c r="U31" s="65">
        <v>247</v>
      </c>
      <c r="V31" s="142" t="s">
        <v>2007</v>
      </c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</row>
    <row r="32" spans="3:35" ht="13.5">
      <c r="C32" s="160">
        <v>30</v>
      </c>
      <c r="D32" s="161" t="s">
        <v>2008</v>
      </c>
      <c r="E32" s="172"/>
      <c r="F32" s="160">
        <v>62</v>
      </c>
      <c r="G32" s="161" t="s">
        <v>2008</v>
      </c>
      <c r="H32" s="172"/>
      <c r="I32" s="160">
        <v>94</v>
      </c>
      <c r="J32" s="161" t="s">
        <v>2008</v>
      </c>
      <c r="K32" s="172"/>
      <c r="L32" s="160">
        <v>137</v>
      </c>
      <c r="M32" s="161" t="s">
        <v>1999</v>
      </c>
      <c r="N32" s="172"/>
      <c r="O32" s="160">
        <v>174</v>
      </c>
      <c r="P32" s="161" t="s">
        <v>2009</v>
      </c>
      <c r="Q32" s="172"/>
      <c r="R32" s="160">
        <v>214</v>
      </c>
      <c r="S32" s="161" t="s">
        <v>1986</v>
      </c>
      <c r="T32" s="172"/>
      <c r="U32" s="160">
        <v>248</v>
      </c>
      <c r="V32" s="161" t="s">
        <v>2008</v>
      </c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</row>
    <row r="33" spans="3:35" ht="13.5">
      <c r="C33" s="65">
        <v>31</v>
      </c>
      <c r="D33" s="142" t="s">
        <v>2009</v>
      </c>
      <c r="E33" s="172"/>
      <c r="F33" s="65">
        <v>63</v>
      </c>
      <c r="G33" s="142" t="s">
        <v>2009</v>
      </c>
      <c r="H33" s="172"/>
      <c r="I33" s="65">
        <v>95</v>
      </c>
      <c r="J33" s="142" t="s">
        <v>2009</v>
      </c>
      <c r="K33" s="172"/>
      <c r="L33" s="65">
        <v>138</v>
      </c>
      <c r="M33" s="142" t="s">
        <v>1992</v>
      </c>
      <c r="N33" s="172"/>
      <c r="O33" s="65">
        <v>175</v>
      </c>
      <c r="P33" s="142" t="s">
        <v>1980</v>
      </c>
      <c r="Q33" s="172"/>
      <c r="R33" s="65">
        <v>215</v>
      </c>
      <c r="S33" s="142" t="s">
        <v>2002</v>
      </c>
      <c r="T33" s="172"/>
      <c r="U33" s="65">
        <v>249</v>
      </c>
      <c r="V33" s="142" t="s">
        <v>2009</v>
      </c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</row>
    <row r="34" spans="3:35" ht="13.5">
      <c r="C34" s="160">
        <v>32</v>
      </c>
      <c r="D34" s="161" t="s">
        <v>1994</v>
      </c>
      <c r="E34" s="172"/>
      <c r="F34" s="160">
        <v>64</v>
      </c>
      <c r="G34" s="161" t="s">
        <v>1989</v>
      </c>
      <c r="H34" s="172"/>
      <c r="I34" s="160">
        <v>96</v>
      </c>
      <c r="J34" s="161" t="s">
        <v>1990</v>
      </c>
      <c r="K34" s="172"/>
      <c r="L34" s="160">
        <v>139</v>
      </c>
      <c r="M34" s="161" t="s">
        <v>1995</v>
      </c>
      <c r="N34" s="172"/>
      <c r="O34" s="160">
        <v>176</v>
      </c>
      <c r="P34" s="161" t="s">
        <v>1992</v>
      </c>
      <c r="Q34" s="172"/>
      <c r="R34" s="160">
        <v>216</v>
      </c>
      <c r="S34" s="161" t="s">
        <v>2006</v>
      </c>
      <c r="T34" s="172"/>
      <c r="U34" s="160">
        <v>250</v>
      </c>
      <c r="V34" s="161" t="s">
        <v>2002</v>
      </c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</row>
    <row r="35" spans="3:35" ht="13.5">
      <c r="C35" s="164"/>
      <c r="D35" s="172"/>
      <c r="E35" s="172"/>
      <c r="F35" s="164"/>
      <c r="G35" s="172"/>
      <c r="H35" s="172"/>
      <c r="I35" s="65">
        <v>97</v>
      </c>
      <c r="J35" s="142" t="s">
        <v>1987</v>
      </c>
      <c r="K35" s="172"/>
      <c r="L35" s="65">
        <v>140</v>
      </c>
      <c r="M35" s="142" t="s">
        <v>2004</v>
      </c>
      <c r="N35" s="172"/>
      <c r="O35" s="65">
        <v>177</v>
      </c>
      <c r="P35" s="142" t="s">
        <v>2001</v>
      </c>
      <c r="Q35" s="172"/>
      <c r="R35" s="65">
        <v>217</v>
      </c>
      <c r="S35" s="142" t="s">
        <v>1992</v>
      </c>
      <c r="T35" s="172"/>
      <c r="U35" s="65">
        <v>251</v>
      </c>
      <c r="V35" s="142" t="s">
        <v>1992</v>
      </c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</row>
    <row r="36" spans="3:35" ht="13.5">
      <c r="C36" s="164"/>
      <c r="D36" s="172"/>
      <c r="E36" s="172"/>
      <c r="F36" s="164"/>
      <c r="G36" s="172"/>
      <c r="H36" s="172"/>
      <c r="I36" s="160">
        <v>98</v>
      </c>
      <c r="J36" s="161" t="s">
        <v>1989</v>
      </c>
      <c r="K36" s="172"/>
      <c r="L36" s="160">
        <v>141</v>
      </c>
      <c r="M36" s="161" t="s">
        <v>239</v>
      </c>
      <c r="N36" s="172"/>
      <c r="O36" s="160">
        <v>178</v>
      </c>
      <c r="P36" s="161" t="s">
        <v>1987</v>
      </c>
      <c r="Q36" s="172"/>
      <c r="R36" s="160">
        <v>218</v>
      </c>
      <c r="S36" s="161" t="s">
        <v>2006</v>
      </c>
      <c r="T36" s="172"/>
      <c r="U36" s="160">
        <v>252</v>
      </c>
      <c r="V36" s="161" t="s">
        <v>2001</v>
      </c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</row>
    <row r="37" spans="3:35" ht="13.5">
      <c r="C37" s="164"/>
      <c r="D37" s="172"/>
      <c r="E37" s="172"/>
      <c r="F37" s="164"/>
      <c r="G37" s="172"/>
      <c r="H37" s="172"/>
      <c r="I37" s="65">
        <v>99</v>
      </c>
      <c r="J37" s="142" t="s">
        <v>1995</v>
      </c>
      <c r="K37" s="172"/>
      <c r="L37" s="65">
        <v>142</v>
      </c>
      <c r="M37" s="142" t="s">
        <v>2005</v>
      </c>
      <c r="N37" s="172"/>
      <c r="O37" s="65">
        <v>179</v>
      </c>
      <c r="P37" s="142" t="s">
        <v>1997</v>
      </c>
      <c r="Q37" s="172"/>
      <c r="R37" s="164"/>
      <c r="S37" s="172"/>
      <c r="T37" s="172"/>
      <c r="U37" s="65">
        <v>253</v>
      </c>
      <c r="V37" s="142" t="s">
        <v>2001</v>
      </c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</row>
    <row r="38" spans="3:35" ht="13.5">
      <c r="C38" s="164"/>
      <c r="D38" s="172"/>
      <c r="E38" s="172"/>
      <c r="F38" s="164"/>
      <c r="G38" s="172"/>
      <c r="H38" s="172"/>
      <c r="I38" s="160">
        <v>100</v>
      </c>
      <c r="J38" s="161" t="s">
        <v>1986</v>
      </c>
      <c r="K38" s="172"/>
      <c r="L38" s="160">
        <v>143</v>
      </c>
      <c r="M38" s="161" t="s">
        <v>1981</v>
      </c>
      <c r="N38" s="172"/>
      <c r="O38" s="160">
        <v>180</v>
      </c>
      <c r="P38" s="161" t="s">
        <v>2006</v>
      </c>
      <c r="Q38" s="172"/>
      <c r="R38" s="164"/>
      <c r="S38" s="172"/>
      <c r="T38" s="172"/>
      <c r="U38" s="164"/>
      <c r="V38" s="172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</row>
    <row r="39" spans="3:35" ht="13.5">
      <c r="C39" s="164"/>
      <c r="D39" s="172"/>
      <c r="E39" s="172"/>
      <c r="F39" s="164"/>
      <c r="G39" s="172"/>
      <c r="H39" s="172"/>
      <c r="I39" s="65">
        <v>101</v>
      </c>
      <c r="J39" s="142" t="s">
        <v>2001</v>
      </c>
      <c r="K39" s="172"/>
      <c r="L39" s="65">
        <v>144</v>
      </c>
      <c r="M39" s="142" t="s">
        <v>1999</v>
      </c>
      <c r="N39" s="172"/>
      <c r="O39" s="65">
        <v>181</v>
      </c>
      <c r="P39" s="142" t="s">
        <v>1980</v>
      </c>
      <c r="Q39" s="172"/>
      <c r="R39" s="164"/>
      <c r="S39" s="172"/>
      <c r="T39" s="172"/>
      <c r="U39" s="164"/>
      <c r="V39" s="172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</row>
    <row r="40" spans="3:35" ht="13.5">
      <c r="C40" s="164"/>
      <c r="D40" s="172"/>
      <c r="E40" s="172"/>
      <c r="F40" s="164"/>
      <c r="G40" s="172"/>
      <c r="H40" s="172"/>
      <c r="I40" s="160">
        <v>102</v>
      </c>
      <c r="J40" s="161" t="s">
        <v>1991</v>
      </c>
      <c r="K40" s="172"/>
      <c r="L40" s="164"/>
      <c r="M40" s="172"/>
      <c r="N40" s="172"/>
      <c r="O40" s="160">
        <v>182</v>
      </c>
      <c r="P40" s="161" t="s">
        <v>2007</v>
      </c>
      <c r="Q40" s="172"/>
      <c r="R40" s="164"/>
      <c r="S40" s="172"/>
      <c r="T40" s="172"/>
      <c r="U40" s="164"/>
      <c r="V40" s="172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</row>
    <row r="41" spans="3:35" ht="13.5">
      <c r="C41" s="164"/>
      <c r="D41" s="172"/>
      <c r="E41" s="172"/>
      <c r="F41" s="164"/>
      <c r="G41" s="172"/>
      <c r="H41" s="172"/>
      <c r="I41" s="65">
        <v>103</v>
      </c>
      <c r="J41" s="142" t="s">
        <v>1994</v>
      </c>
      <c r="K41" s="172"/>
      <c r="L41" s="164"/>
      <c r="M41" s="172"/>
      <c r="N41" s="172"/>
      <c r="O41" s="65">
        <v>183</v>
      </c>
      <c r="P41" s="142" t="s">
        <v>1990</v>
      </c>
      <c r="Q41" s="172"/>
      <c r="R41" s="164"/>
      <c r="S41" s="172"/>
      <c r="T41" s="172"/>
      <c r="U41" s="164"/>
      <c r="V41" s="172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</row>
    <row r="42" spans="3:35" ht="13.5">
      <c r="C42" s="164"/>
      <c r="D42" s="172"/>
      <c r="E42" s="172"/>
      <c r="F42" s="164"/>
      <c r="G42" s="172"/>
      <c r="H42" s="172"/>
      <c r="I42" s="160">
        <v>104</v>
      </c>
      <c r="J42" s="161" t="s">
        <v>2006</v>
      </c>
      <c r="K42" s="172"/>
      <c r="L42" s="164"/>
      <c r="M42" s="172"/>
      <c r="N42" s="172"/>
      <c r="O42" s="160">
        <v>184</v>
      </c>
      <c r="P42" s="161" t="s">
        <v>1987</v>
      </c>
      <c r="Q42" s="172"/>
      <c r="R42" s="164"/>
      <c r="S42" s="172"/>
      <c r="T42" s="172"/>
      <c r="U42" s="164"/>
      <c r="V42" s="172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</row>
    <row r="43" spans="3:35" ht="13.5">
      <c r="C43" s="164"/>
      <c r="D43" s="172"/>
      <c r="E43" s="172"/>
      <c r="F43" s="164"/>
      <c r="G43" s="172"/>
      <c r="H43" s="172"/>
      <c r="I43" s="65">
        <v>105</v>
      </c>
      <c r="J43" s="142" t="s">
        <v>2008</v>
      </c>
      <c r="K43" s="172"/>
      <c r="L43" s="164"/>
      <c r="M43" s="172"/>
      <c r="N43" s="172"/>
      <c r="O43" s="164"/>
      <c r="P43" s="172"/>
      <c r="Q43" s="172"/>
      <c r="R43" s="164"/>
      <c r="S43" s="172"/>
      <c r="T43" s="172"/>
      <c r="U43" s="164"/>
      <c r="V43" s="172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</row>
    <row r="44" spans="3:35" ht="13.5">
      <c r="C44" s="164"/>
      <c r="D44" s="172"/>
      <c r="E44" s="172"/>
      <c r="F44" s="164"/>
      <c r="G44" s="172"/>
      <c r="H44" s="172"/>
      <c r="I44" s="160">
        <v>106</v>
      </c>
      <c r="J44" s="161" t="s">
        <v>1991</v>
      </c>
      <c r="K44" s="172"/>
      <c r="L44" s="164"/>
      <c r="M44" s="172"/>
      <c r="N44" s="172"/>
      <c r="O44" s="164"/>
      <c r="P44" s="172"/>
      <c r="Q44" s="172"/>
      <c r="R44" s="164"/>
      <c r="S44" s="172"/>
      <c r="T44" s="172"/>
      <c r="U44" s="164"/>
      <c r="V44" s="172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</row>
    <row r="45" spans="3:35" ht="13.5">
      <c r="C45" s="164"/>
      <c r="D45" s="172"/>
      <c r="E45" s="172"/>
      <c r="F45" s="164"/>
      <c r="G45" s="172"/>
      <c r="H45" s="172"/>
      <c r="I45" s="65">
        <v>107</v>
      </c>
      <c r="J45" s="142" t="s">
        <v>240</v>
      </c>
      <c r="K45" s="172"/>
      <c r="L45" s="164"/>
      <c r="M45" s="172"/>
      <c r="N45" s="172"/>
      <c r="O45" s="164"/>
      <c r="P45" s="172"/>
      <c r="Q45" s="172"/>
      <c r="R45" s="164"/>
      <c r="S45" s="172"/>
      <c r="T45" s="172"/>
      <c r="U45" s="164"/>
      <c r="V45" s="172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</row>
    <row r="46" spans="3:35">
      <c r="C46" s="174" t="s">
        <v>2011</v>
      </c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</row>
    <row r="47" spans="3:35" ht="12.75" customHeight="1">
      <c r="C47" s="170" t="s">
        <v>2012</v>
      </c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5"/>
      <c r="Q47" s="175"/>
      <c r="R47" s="175"/>
      <c r="S47" s="175"/>
      <c r="T47" s="175"/>
      <c r="U47" s="175"/>
      <c r="V47" s="176"/>
    </row>
    <row r="48" spans="3:35" ht="13.5">
      <c r="C48" s="165" t="s">
        <v>1981</v>
      </c>
      <c r="D48" s="166">
        <v>2</v>
      </c>
      <c r="E48" s="166">
        <v>34</v>
      </c>
      <c r="F48" s="166">
        <v>66</v>
      </c>
      <c r="G48" s="166">
        <v>109</v>
      </c>
      <c r="H48" s="166">
        <v>143</v>
      </c>
      <c r="I48" s="166">
        <v>146</v>
      </c>
      <c r="J48" s="166">
        <v>161</v>
      </c>
      <c r="K48" s="166">
        <v>198</v>
      </c>
      <c r="L48" s="166">
        <v>202</v>
      </c>
      <c r="M48" s="166">
        <v>219</v>
      </c>
      <c r="N48" s="166"/>
      <c r="O48" s="167"/>
      <c r="P48" s="175"/>
      <c r="Q48" s="175"/>
      <c r="R48" s="175"/>
      <c r="S48" s="175"/>
      <c r="T48" s="175"/>
      <c r="U48" s="175"/>
      <c r="V48" s="176"/>
    </row>
    <row r="49" spans="3:22" ht="13.5">
      <c r="C49" s="163" t="s">
        <v>1984</v>
      </c>
      <c r="D49" s="168">
        <v>3</v>
      </c>
      <c r="E49" s="168">
        <v>36</v>
      </c>
      <c r="F49" s="168">
        <v>67</v>
      </c>
      <c r="G49" s="168">
        <v>111</v>
      </c>
      <c r="H49" s="168">
        <v>117</v>
      </c>
      <c r="I49" s="168">
        <v>147</v>
      </c>
      <c r="J49" s="168">
        <v>221</v>
      </c>
      <c r="K49" s="168"/>
      <c r="L49" s="168"/>
      <c r="M49" s="168"/>
      <c r="N49" s="168"/>
      <c r="O49" s="169"/>
      <c r="P49" s="175"/>
      <c r="Q49" s="175"/>
      <c r="R49" s="175"/>
      <c r="S49" s="175"/>
      <c r="T49" s="175"/>
      <c r="U49" s="175"/>
      <c r="V49" s="176"/>
    </row>
    <row r="50" spans="3:22" ht="13.5">
      <c r="C50" s="165" t="s">
        <v>1992</v>
      </c>
      <c r="D50" s="166">
        <v>9</v>
      </c>
      <c r="E50" s="166">
        <v>41</v>
      </c>
      <c r="F50" s="166">
        <v>73</v>
      </c>
      <c r="G50" s="166">
        <v>116</v>
      </c>
      <c r="H50" s="166">
        <v>138</v>
      </c>
      <c r="I50" s="166">
        <v>153</v>
      </c>
      <c r="J50" s="166">
        <v>176</v>
      </c>
      <c r="K50" s="166">
        <v>193</v>
      </c>
      <c r="L50" s="166">
        <v>217</v>
      </c>
      <c r="M50" s="166">
        <v>227</v>
      </c>
      <c r="N50" s="166">
        <v>251</v>
      </c>
      <c r="O50" s="167"/>
      <c r="P50" s="175"/>
      <c r="Q50" s="175"/>
      <c r="R50" s="175"/>
      <c r="S50" s="175"/>
      <c r="T50" s="175"/>
      <c r="U50" s="175"/>
      <c r="V50" s="176"/>
    </row>
    <row r="51" spans="3:22" ht="13.5">
      <c r="C51" s="163" t="s">
        <v>1993</v>
      </c>
      <c r="D51" s="168">
        <v>10</v>
      </c>
      <c r="E51" s="168">
        <v>44</v>
      </c>
      <c r="F51" s="168">
        <v>75</v>
      </c>
      <c r="G51" s="168">
        <v>156</v>
      </c>
      <c r="H51" s="168">
        <v>171</v>
      </c>
      <c r="I51" s="168">
        <v>195</v>
      </c>
      <c r="J51" s="168"/>
      <c r="K51" s="168"/>
      <c r="L51" s="168"/>
      <c r="M51" s="168"/>
      <c r="N51" s="168"/>
      <c r="O51" s="169"/>
      <c r="P51" s="175"/>
      <c r="Q51" s="175"/>
      <c r="R51" s="175"/>
      <c r="S51" s="175"/>
      <c r="T51" s="175"/>
      <c r="U51" s="175"/>
      <c r="V51" s="176"/>
    </row>
    <row r="52" spans="3:22" ht="13.5">
      <c r="C52" s="165" t="s">
        <v>2001</v>
      </c>
      <c r="D52" s="166">
        <v>20</v>
      </c>
      <c r="E52" s="166">
        <v>51</v>
      </c>
      <c r="F52" s="166">
        <v>82</v>
      </c>
      <c r="G52" s="166">
        <v>101</v>
      </c>
      <c r="H52" s="166">
        <v>126</v>
      </c>
      <c r="I52" s="166">
        <v>177</v>
      </c>
      <c r="J52" s="166">
        <v>203</v>
      </c>
      <c r="K52" s="166">
        <v>238</v>
      </c>
      <c r="L52" s="166">
        <v>252</v>
      </c>
      <c r="M52" s="166">
        <v>253</v>
      </c>
      <c r="N52" s="166"/>
      <c r="O52" s="167"/>
      <c r="P52" s="175"/>
      <c r="Q52" s="175"/>
      <c r="R52" s="175"/>
      <c r="S52" s="175"/>
      <c r="T52" s="175"/>
      <c r="U52" s="175"/>
      <c r="V52" s="176"/>
    </row>
    <row r="53" spans="3:22" ht="13.5">
      <c r="C53" s="163" t="s">
        <v>1980</v>
      </c>
      <c r="D53" s="168">
        <v>1</v>
      </c>
      <c r="E53" s="168">
        <v>12</v>
      </c>
      <c r="F53" s="168">
        <v>33</v>
      </c>
      <c r="G53" s="168">
        <v>52</v>
      </c>
      <c r="H53" s="168">
        <v>65</v>
      </c>
      <c r="I53" s="168">
        <v>108</v>
      </c>
      <c r="J53" s="168">
        <v>145</v>
      </c>
      <c r="K53" s="168">
        <v>175</v>
      </c>
      <c r="L53" s="168">
        <v>181</v>
      </c>
      <c r="M53" s="168">
        <v>185</v>
      </c>
      <c r="N53" s="168">
        <v>188</v>
      </c>
      <c r="O53" s="169"/>
      <c r="P53" s="175"/>
      <c r="Q53" s="175"/>
      <c r="R53" s="175"/>
      <c r="S53" s="175"/>
      <c r="T53" s="175"/>
      <c r="U53" s="175"/>
      <c r="V53" s="176"/>
    </row>
    <row r="54" spans="3:22" ht="13.5">
      <c r="C54" s="165" t="s">
        <v>2000</v>
      </c>
      <c r="D54" s="166">
        <v>19</v>
      </c>
      <c r="E54" s="166">
        <v>50</v>
      </c>
      <c r="F54" s="166">
        <v>84</v>
      </c>
      <c r="G54" s="166">
        <v>125</v>
      </c>
      <c r="H54" s="166">
        <v>162</v>
      </c>
      <c r="I54" s="166">
        <v>204</v>
      </c>
      <c r="J54" s="166">
        <v>237</v>
      </c>
      <c r="K54" s="166"/>
      <c r="L54" s="166"/>
      <c r="M54" s="166"/>
      <c r="N54" s="166"/>
      <c r="O54" s="167"/>
      <c r="P54" s="175"/>
      <c r="Q54" s="175"/>
      <c r="R54" s="175"/>
      <c r="S54" s="175"/>
      <c r="T54" s="175"/>
      <c r="U54" s="175"/>
      <c r="V54" s="176"/>
    </row>
    <row r="55" spans="3:22" ht="13.5">
      <c r="C55" s="163" t="s">
        <v>1997</v>
      </c>
      <c r="D55" s="168">
        <v>13</v>
      </c>
      <c r="E55" s="168">
        <v>45</v>
      </c>
      <c r="F55" s="168">
        <v>77</v>
      </c>
      <c r="G55" s="168">
        <v>119</v>
      </c>
      <c r="H55" s="168">
        <v>157</v>
      </c>
      <c r="I55" s="168">
        <v>179</v>
      </c>
      <c r="J55" s="168">
        <v>197</v>
      </c>
      <c r="K55" s="168">
        <v>231</v>
      </c>
      <c r="L55" s="168"/>
      <c r="M55" s="168"/>
      <c r="N55" s="168"/>
      <c r="O55" s="169"/>
      <c r="P55" s="175"/>
      <c r="Q55" s="175"/>
      <c r="R55" s="175"/>
      <c r="S55" s="175"/>
      <c r="T55" s="175"/>
      <c r="U55" s="175"/>
      <c r="V55" s="176"/>
    </row>
    <row r="56" spans="3:22" ht="13.5">
      <c r="C56" s="165" t="s">
        <v>1988</v>
      </c>
      <c r="D56" s="166">
        <v>7</v>
      </c>
      <c r="E56" s="166">
        <v>38</v>
      </c>
      <c r="F56" s="166">
        <v>71</v>
      </c>
      <c r="G56" s="166">
        <v>113</v>
      </c>
      <c r="H56" s="166">
        <v>151</v>
      </c>
      <c r="I56" s="166">
        <v>190</v>
      </c>
      <c r="J56" s="166">
        <v>225</v>
      </c>
      <c r="K56" s="166"/>
      <c r="L56" s="166"/>
      <c r="M56" s="166"/>
      <c r="N56" s="166"/>
      <c r="O56" s="167"/>
      <c r="P56" s="175"/>
      <c r="Q56" s="175"/>
      <c r="R56" s="175"/>
      <c r="S56" s="175"/>
      <c r="T56" s="175"/>
      <c r="U56" s="175"/>
      <c r="V56" s="176"/>
    </row>
    <row r="57" spans="3:22" ht="13.5">
      <c r="C57" s="163" t="s">
        <v>2006</v>
      </c>
      <c r="D57" s="168">
        <v>27</v>
      </c>
      <c r="E57" s="168">
        <v>59</v>
      </c>
      <c r="F57" s="168">
        <v>91</v>
      </c>
      <c r="G57" s="168">
        <v>104</v>
      </c>
      <c r="H57" s="168">
        <v>132</v>
      </c>
      <c r="I57" s="168">
        <v>170</v>
      </c>
      <c r="J57" s="168">
        <v>180</v>
      </c>
      <c r="K57" s="168">
        <v>216</v>
      </c>
      <c r="L57" s="168">
        <v>218</v>
      </c>
      <c r="M57" s="168">
        <v>245</v>
      </c>
      <c r="N57" s="168"/>
      <c r="O57" s="169"/>
      <c r="P57" s="175"/>
      <c r="Q57" s="175"/>
      <c r="R57" s="175"/>
      <c r="S57" s="175"/>
      <c r="T57" s="175"/>
      <c r="U57" s="175"/>
      <c r="V57" s="176"/>
    </row>
    <row r="58" spans="3:22" ht="13.5">
      <c r="C58" s="165" t="s">
        <v>1999</v>
      </c>
      <c r="D58" s="166">
        <v>15</v>
      </c>
      <c r="E58" s="166">
        <v>46</v>
      </c>
      <c r="F58" s="166">
        <v>80</v>
      </c>
      <c r="G58" s="166">
        <v>121</v>
      </c>
      <c r="H58" s="166">
        <v>137</v>
      </c>
      <c r="I58" s="166">
        <v>144</v>
      </c>
      <c r="J58" s="166">
        <v>158</v>
      </c>
      <c r="K58" s="166"/>
      <c r="L58" s="166"/>
      <c r="M58" s="166"/>
      <c r="N58" s="166"/>
      <c r="O58" s="167"/>
      <c r="P58" s="175"/>
      <c r="Q58" s="175"/>
      <c r="R58" s="175"/>
      <c r="S58" s="175"/>
      <c r="T58" s="175"/>
      <c r="U58" s="175"/>
      <c r="V58" s="176"/>
    </row>
    <row r="59" spans="3:22" ht="13.5">
      <c r="C59" s="163" t="s">
        <v>1996</v>
      </c>
      <c r="D59" s="168">
        <v>28</v>
      </c>
      <c r="E59" s="168">
        <v>60</v>
      </c>
      <c r="F59" s="168">
        <v>92</v>
      </c>
      <c r="G59" s="168">
        <v>133</v>
      </c>
      <c r="H59" s="168">
        <v>211</v>
      </c>
      <c r="I59" s="168">
        <v>228</v>
      </c>
      <c r="J59" s="168">
        <v>246</v>
      </c>
      <c r="K59" s="168"/>
      <c r="L59" s="168"/>
      <c r="M59" s="168"/>
      <c r="N59" s="168"/>
      <c r="O59" s="169"/>
      <c r="P59" s="175"/>
      <c r="Q59" s="175"/>
      <c r="R59" s="175"/>
      <c r="S59" s="175"/>
      <c r="T59" s="175"/>
      <c r="U59" s="175"/>
      <c r="V59" s="176"/>
    </row>
    <row r="60" spans="3:22" ht="13.5">
      <c r="C60" s="165" t="s">
        <v>1987</v>
      </c>
      <c r="D60" s="166">
        <v>22</v>
      </c>
      <c r="E60" s="166">
        <v>54</v>
      </c>
      <c r="F60" s="166">
        <v>97</v>
      </c>
      <c r="G60" s="166">
        <v>166</v>
      </c>
      <c r="H60" s="166">
        <v>178</v>
      </c>
      <c r="I60" s="166">
        <v>184</v>
      </c>
      <c r="J60" s="166">
        <v>223</v>
      </c>
      <c r="K60" s="166">
        <v>240</v>
      </c>
      <c r="L60" s="166"/>
      <c r="M60" s="166"/>
      <c r="N60" s="166"/>
      <c r="O60" s="167"/>
      <c r="P60" s="175"/>
      <c r="Q60" s="175"/>
      <c r="R60" s="175"/>
      <c r="S60" s="175"/>
      <c r="T60" s="175"/>
      <c r="U60" s="175"/>
      <c r="V60" s="176"/>
    </row>
    <row r="61" spans="3:22" ht="13.5">
      <c r="C61" s="163" t="s">
        <v>1995</v>
      </c>
      <c r="D61" s="168">
        <v>14</v>
      </c>
      <c r="E61" s="168">
        <v>43</v>
      </c>
      <c r="F61" s="168">
        <v>99</v>
      </c>
      <c r="G61" s="168">
        <v>118</v>
      </c>
      <c r="H61" s="168">
        <v>139</v>
      </c>
      <c r="I61" s="168">
        <v>155</v>
      </c>
      <c r="J61" s="168">
        <v>194</v>
      </c>
      <c r="K61" s="168">
        <v>230</v>
      </c>
      <c r="L61" s="168"/>
      <c r="M61" s="168"/>
      <c r="N61" s="168"/>
      <c r="O61" s="169"/>
      <c r="P61" s="175"/>
      <c r="Q61" s="175"/>
      <c r="R61" s="175"/>
      <c r="S61" s="175"/>
      <c r="T61" s="175"/>
      <c r="U61" s="175"/>
      <c r="V61" s="176"/>
    </row>
    <row r="62" spans="3:22" ht="13.5">
      <c r="C62" s="165" t="s">
        <v>2009</v>
      </c>
      <c r="D62" s="166">
        <v>31</v>
      </c>
      <c r="E62" s="166">
        <v>63</v>
      </c>
      <c r="F62" s="166">
        <v>95</v>
      </c>
      <c r="G62" s="166">
        <v>136</v>
      </c>
      <c r="H62" s="166">
        <v>174</v>
      </c>
      <c r="I62" s="166">
        <v>249</v>
      </c>
      <c r="J62" s="166"/>
      <c r="K62" s="166"/>
      <c r="L62" s="166"/>
      <c r="M62" s="166"/>
      <c r="N62" s="166"/>
      <c r="O62" s="167"/>
      <c r="P62" s="175"/>
      <c r="Q62" s="175"/>
      <c r="R62" s="175"/>
      <c r="S62" s="175"/>
      <c r="T62" s="175"/>
      <c r="U62" s="175"/>
      <c r="V62" s="176"/>
    </row>
    <row r="63" spans="3:22" ht="13.5">
      <c r="C63" s="163" t="s">
        <v>2004</v>
      </c>
      <c r="D63" s="168">
        <v>23</v>
      </c>
      <c r="E63" s="168">
        <v>55</v>
      </c>
      <c r="F63" s="168">
        <v>87</v>
      </c>
      <c r="G63" s="168">
        <v>140</v>
      </c>
      <c r="H63" s="168">
        <v>167</v>
      </c>
      <c r="I63" s="168">
        <v>207</v>
      </c>
      <c r="J63" s="168">
        <v>241</v>
      </c>
      <c r="K63" s="168"/>
      <c r="L63" s="168"/>
      <c r="M63" s="168"/>
      <c r="N63" s="168"/>
      <c r="O63" s="169"/>
      <c r="P63" s="175"/>
      <c r="Q63" s="175"/>
      <c r="R63" s="175"/>
      <c r="S63" s="175"/>
      <c r="T63" s="175"/>
      <c r="U63" s="175"/>
      <c r="V63" s="176"/>
    </row>
    <row r="64" spans="3:22" ht="13.5">
      <c r="C64" s="165" t="s">
        <v>1985</v>
      </c>
      <c r="D64" s="166">
        <v>4</v>
      </c>
      <c r="E64" s="166">
        <v>35</v>
      </c>
      <c r="F64" s="166">
        <v>68</v>
      </c>
      <c r="G64" s="166">
        <v>110</v>
      </c>
      <c r="H64" s="166">
        <v>148</v>
      </c>
      <c r="I64" s="166">
        <v>187</v>
      </c>
      <c r="J64" s="166">
        <v>222</v>
      </c>
      <c r="K64" s="166"/>
      <c r="L64" s="166"/>
      <c r="M64" s="166"/>
      <c r="N64" s="166"/>
      <c r="O64" s="167"/>
      <c r="P64" s="175"/>
      <c r="Q64" s="175"/>
      <c r="R64" s="175"/>
      <c r="S64" s="175"/>
      <c r="T64" s="175"/>
      <c r="U64" s="175"/>
      <c r="V64" s="176"/>
    </row>
    <row r="65" spans="3:22" ht="13.5">
      <c r="C65" s="163" t="s">
        <v>240</v>
      </c>
      <c r="D65" s="168">
        <v>6</v>
      </c>
      <c r="E65" s="168">
        <v>39</v>
      </c>
      <c r="F65" s="168">
        <v>70</v>
      </c>
      <c r="G65" s="168">
        <v>107</v>
      </c>
      <c r="H65" s="168">
        <v>150</v>
      </c>
      <c r="I65" s="168">
        <v>191</v>
      </c>
      <c r="J65" s="168">
        <v>224</v>
      </c>
      <c r="K65" s="168"/>
      <c r="L65" s="168"/>
      <c r="M65" s="168"/>
      <c r="N65" s="168"/>
      <c r="O65" s="169"/>
      <c r="P65" s="175"/>
      <c r="Q65" s="175"/>
      <c r="R65" s="175"/>
      <c r="S65" s="175"/>
      <c r="T65" s="175"/>
      <c r="U65" s="175"/>
      <c r="V65" s="176"/>
    </row>
    <row r="66" spans="3:22" ht="13.5">
      <c r="C66" s="165" t="s">
        <v>2002</v>
      </c>
      <c r="D66" s="166">
        <v>21</v>
      </c>
      <c r="E66" s="166">
        <v>53</v>
      </c>
      <c r="F66" s="166">
        <v>85</v>
      </c>
      <c r="G66" s="166">
        <v>127</v>
      </c>
      <c r="H66" s="166">
        <v>165</v>
      </c>
      <c r="I66" s="166">
        <v>205</v>
      </c>
      <c r="J66" s="166">
        <v>215</v>
      </c>
      <c r="K66" s="166">
        <v>250</v>
      </c>
      <c r="L66" s="166"/>
      <c r="M66" s="166"/>
      <c r="N66" s="166"/>
      <c r="O66" s="167"/>
      <c r="P66" s="175"/>
      <c r="Q66" s="175"/>
      <c r="R66" s="175"/>
      <c r="S66" s="175"/>
      <c r="T66" s="175"/>
      <c r="U66" s="175"/>
      <c r="V66" s="176"/>
    </row>
    <row r="67" spans="3:22" ht="13.5">
      <c r="C67" s="163" t="s">
        <v>2007</v>
      </c>
      <c r="D67" s="168">
        <v>29</v>
      </c>
      <c r="E67" s="168">
        <v>61</v>
      </c>
      <c r="F67" s="168">
        <v>93</v>
      </c>
      <c r="G67" s="168">
        <v>134</v>
      </c>
      <c r="H67" s="168">
        <v>172</v>
      </c>
      <c r="I67" s="168">
        <v>182</v>
      </c>
      <c r="J67" s="168">
        <v>212</v>
      </c>
      <c r="K67" s="168">
        <v>247</v>
      </c>
      <c r="L67" s="168"/>
      <c r="M67" s="168"/>
      <c r="N67" s="168"/>
      <c r="O67" s="169"/>
      <c r="P67" s="175"/>
      <c r="Q67" s="175"/>
      <c r="R67" s="175"/>
      <c r="S67" s="175"/>
      <c r="T67" s="175"/>
      <c r="U67" s="175"/>
      <c r="V67" s="176"/>
    </row>
    <row r="68" spans="3:22" ht="13.5">
      <c r="C68" s="165" t="s">
        <v>1989</v>
      </c>
      <c r="D68" s="166">
        <v>8</v>
      </c>
      <c r="E68" s="166">
        <v>40</v>
      </c>
      <c r="F68" s="166">
        <v>64</v>
      </c>
      <c r="G68" s="166">
        <v>98</v>
      </c>
      <c r="H68" s="166">
        <v>115</v>
      </c>
      <c r="I68" s="166">
        <v>152</v>
      </c>
      <c r="J68" s="166">
        <v>192</v>
      </c>
      <c r="K68" s="166">
        <v>233</v>
      </c>
      <c r="L68" s="166"/>
      <c r="M68" s="166"/>
      <c r="N68" s="166"/>
      <c r="O68" s="167"/>
      <c r="P68" s="175"/>
      <c r="Q68" s="175"/>
      <c r="R68" s="175"/>
      <c r="S68" s="175"/>
      <c r="T68" s="175"/>
      <c r="U68" s="175"/>
      <c r="V68" s="176"/>
    </row>
    <row r="69" spans="3:22" ht="13.5">
      <c r="C69" s="163" t="s">
        <v>1990</v>
      </c>
      <c r="D69" s="168">
        <v>72</v>
      </c>
      <c r="E69" s="168">
        <v>96</v>
      </c>
      <c r="F69" s="168">
        <v>131</v>
      </c>
      <c r="G69" s="168">
        <v>163</v>
      </c>
      <c r="H69" s="168">
        <v>183</v>
      </c>
      <c r="I69" s="168">
        <v>200</v>
      </c>
      <c r="J69" s="168">
        <v>239</v>
      </c>
      <c r="K69" s="168"/>
      <c r="L69" s="168"/>
      <c r="M69" s="168"/>
      <c r="N69" s="168"/>
      <c r="O69" s="169"/>
      <c r="P69" s="175"/>
      <c r="Q69" s="175"/>
      <c r="R69" s="175"/>
      <c r="S69" s="175"/>
      <c r="T69" s="175"/>
      <c r="U69" s="175"/>
      <c r="V69" s="176"/>
    </row>
    <row r="70" spans="3:22" ht="13.5">
      <c r="C70" s="165" t="s">
        <v>2003</v>
      </c>
      <c r="D70" s="166">
        <v>24</v>
      </c>
      <c r="E70" s="166">
        <v>56</v>
      </c>
      <c r="F70" s="166">
        <v>88</v>
      </c>
      <c r="G70" s="166">
        <v>129</v>
      </c>
      <c r="H70" s="166">
        <v>168</v>
      </c>
      <c r="I70" s="166">
        <v>208</v>
      </c>
      <c r="J70" s="166">
        <v>242</v>
      </c>
      <c r="K70" s="166">
        <v>244</v>
      </c>
      <c r="L70" s="166"/>
      <c r="M70" s="166"/>
      <c r="N70" s="166"/>
      <c r="O70" s="167"/>
      <c r="P70" s="175"/>
      <c r="Q70" s="175"/>
      <c r="R70" s="175"/>
      <c r="S70" s="175"/>
      <c r="T70" s="175"/>
      <c r="U70" s="175"/>
      <c r="V70" s="176"/>
    </row>
    <row r="71" spans="3:22" ht="13.5">
      <c r="C71" s="163" t="s">
        <v>239</v>
      </c>
      <c r="D71" s="168">
        <v>37</v>
      </c>
      <c r="E71" s="168">
        <v>69</v>
      </c>
      <c r="F71" s="168">
        <v>112</v>
      </c>
      <c r="G71" s="168">
        <v>141</v>
      </c>
      <c r="H71" s="168">
        <v>149</v>
      </c>
      <c r="I71" s="168">
        <v>189</v>
      </c>
      <c r="J71" s="168">
        <v>206</v>
      </c>
      <c r="K71" s="168">
        <v>234</v>
      </c>
      <c r="L71" s="168"/>
      <c r="M71" s="168"/>
      <c r="N71" s="168"/>
      <c r="O71" s="169"/>
      <c r="P71" s="175"/>
      <c r="Q71" s="175"/>
      <c r="R71" s="175"/>
      <c r="S71" s="175"/>
      <c r="T71" s="175"/>
      <c r="U71" s="175"/>
      <c r="V71" s="176"/>
    </row>
    <row r="72" spans="3:22" ht="13.5">
      <c r="C72" s="165" t="s">
        <v>1982</v>
      </c>
      <c r="D72" s="166">
        <v>16</v>
      </c>
      <c r="E72" s="166">
        <v>47</v>
      </c>
      <c r="F72" s="166">
        <v>74</v>
      </c>
      <c r="G72" s="166">
        <v>78</v>
      </c>
      <c r="H72" s="166">
        <v>122</v>
      </c>
      <c r="I72" s="166">
        <v>159</v>
      </c>
      <c r="J72" s="166">
        <v>186</v>
      </c>
      <c r="K72" s="166"/>
      <c r="L72" s="166"/>
      <c r="M72" s="166"/>
      <c r="N72" s="166"/>
      <c r="O72" s="167"/>
      <c r="P72" s="175"/>
      <c r="Q72" s="175"/>
      <c r="R72" s="175"/>
      <c r="S72" s="175"/>
      <c r="T72" s="175"/>
      <c r="U72" s="175"/>
      <c r="V72" s="176"/>
    </row>
    <row r="73" spans="3:22" ht="13.5">
      <c r="C73" s="163" t="s">
        <v>1983</v>
      </c>
      <c r="D73" s="168">
        <v>17</v>
      </c>
      <c r="E73" s="168">
        <v>49</v>
      </c>
      <c r="F73" s="168">
        <v>81</v>
      </c>
      <c r="G73" s="168">
        <v>114</v>
      </c>
      <c r="H73" s="168">
        <v>123</v>
      </c>
      <c r="I73" s="168">
        <v>154</v>
      </c>
      <c r="J73" s="168">
        <v>201</v>
      </c>
      <c r="K73" s="168">
        <v>209</v>
      </c>
      <c r="L73" s="168">
        <v>220</v>
      </c>
      <c r="M73" s="168">
        <v>235</v>
      </c>
      <c r="N73" s="168"/>
      <c r="O73" s="169"/>
      <c r="P73" s="175"/>
      <c r="Q73" s="175"/>
      <c r="R73" s="175"/>
      <c r="S73" s="175"/>
      <c r="T73" s="175"/>
      <c r="U73" s="175"/>
      <c r="V73" s="176"/>
    </row>
    <row r="74" spans="3:22" ht="13.5">
      <c r="C74" s="165" t="s">
        <v>1994</v>
      </c>
      <c r="D74" s="166">
        <v>11</v>
      </c>
      <c r="E74" s="166">
        <v>32</v>
      </c>
      <c r="F74" s="166">
        <v>42</v>
      </c>
      <c r="G74" s="166">
        <v>76</v>
      </c>
      <c r="H74" s="166">
        <v>103</v>
      </c>
      <c r="I74" s="166">
        <v>196</v>
      </c>
      <c r="J74" s="166">
        <v>229</v>
      </c>
      <c r="K74" s="166"/>
      <c r="L74" s="166"/>
      <c r="M74" s="166"/>
      <c r="N74" s="166"/>
      <c r="O74" s="167"/>
      <c r="P74" s="175"/>
      <c r="Q74" s="175"/>
      <c r="R74" s="175"/>
      <c r="S74" s="175"/>
      <c r="T74" s="175"/>
      <c r="U74" s="175"/>
      <c r="V74" s="176"/>
    </row>
    <row r="75" spans="3:22" ht="13.5">
      <c r="C75" s="163" t="s">
        <v>1991</v>
      </c>
      <c r="D75" s="168">
        <v>26</v>
      </c>
      <c r="E75" s="168">
        <v>58</v>
      </c>
      <c r="F75" s="168">
        <v>90</v>
      </c>
      <c r="G75" s="168">
        <v>102</v>
      </c>
      <c r="H75" s="168">
        <v>106</v>
      </c>
      <c r="I75" s="168">
        <v>210</v>
      </c>
      <c r="J75" s="168">
        <v>226</v>
      </c>
      <c r="K75" s="168"/>
      <c r="L75" s="168"/>
      <c r="M75" s="168"/>
      <c r="N75" s="168"/>
      <c r="O75" s="169"/>
      <c r="P75" s="175"/>
      <c r="Q75" s="175"/>
      <c r="R75" s="175"/>
      <c r="S75" s="175"/>
      <c r="T75" s="175"/>
      <c r="U75" s="175"/>
      <c r="V75" s="176"/>
    </row>
    <row r="76" spans="3:22" ht="13.5">
      <c r="C76" s="165" t="s">
        <v>2008</v>
      </c>
      <c r="D76" s="166">
        <v>30</v>
      </c>
      <c r="E76" s="166">
        <v>62</v>
      </c>
      <c r="F76" s="166">
        <v>94</v>
      </c>
      <c r="G76" s="166">
        <v>105</v>
      </c>
      <c r="H76" s="166">
        <v>135</v>
      </c>
      <c r="I76" s="166">
        <v>173</v>
      </c>
      <c r="J76" s="166">
        <v>213</v>
      </c>
      <c r="K76" s="166">
        <v>248</v>
      </c>
      <c r="L76" s="166"/>
      <c r="M76" s="166"/>
      <c r="N76" s="166"/>
      <c r="O76" s="167"/>
      <c r="P76" s="175"/>
      <c r="Q76" s="175"/>
      <c r="R76" s="175"/>
      <c r="S76" s="175"/>
      <c r="T76" s="175"/>
      <c r="U76" s="175"/>
      <c r="V76" s="176"/>
    </row>
    <row r="77" spans="3:22" ht="13.5">
      <c r="C77" s="163" t="s">
        <v>2005</v>
      </c>
      <c r="D77" s="168">
        <v>25</v>
      </c>
      <c r="E77" s="168">
        <v>57</v>
      </c>
      <c r="F77" s="168">
        <v>89</v>
      </c>
      <c r="G77" s="168">
        <v>130</v>
      </c>
      <c r="H77" s="168">
        <v>142</v>
      </c>
      <c r="I77" s="168">
        <v>169</v>
      </c>
      <c r="J77" s="168">
        <v>243</v>
      </c>
      <c r="K77" s="168"/>
      <c r="L77" s="168"/>
      <c r="M77" s="168"/>
      <c r="N77" s="168"/>
      <c r="O77" s="169"/>
      <c r="P77" s="175"/>
      <c r="Q77" s="175"/>
      <c r="R77" s="175"/>
      <c r="S77" s="175"/>
      <c r="T77" s="175"/>
      <c r="U77" s="175"/>
      <c r="V77" s="176"/>
    </row>
    <row r="78" spans="3:22" ht="13.5">
      <c r="C78" s="165" t="s">
        <v>1986</v>
      </c>
      <c r="D78" s="166">
        <v>5</v>
      </c>
      <c r="E78" s="166">
        <v>18</v>
      </c>
      <c r="F78" s="166">
        <v>83</v>
      </c>
      <c r="G78" s="166">
        <v>100</v>
      </c>
      <c r="H78" s="166">
        <v>124</v>
      </c>
      <c r="I78" s="166">
        <v>164</v>
      </c>
      <c r="J78" s="166">
        <v>214</v>
      </c>
      <c r="K78" s="166">
        <v>236</v>
      </c>
      <c r="L78" s="166"/>
      <c r="M78" s="166"/>
      <c r="N78" s="166"/>
      <c r="O78" s="167"/>
      <c r="P78" s="175"/>
      <c r="Q78" s="175"/>
      <c r="R78" s="175"/>
      <c r="S78" s="175"/>
      <c r="T78" s="175"/>
      <c r="U78" s="175"/>
      <c r="V78" s="176"/>
    </row>
    <row r="79" spans="3:22" ht="13.5">
      <c r="C79" s="163" t="s">
        <v>1998</v>
      </c>
      <c r="D79" s="168">
        <v>48</v>
      </c>
      <c r="E79" s="168">
        <v>79</v>
      </c>
      <c r="F79" s="168">
        <v>86</v>
      </c>
      <c r="G79" s="168">
        <v>120</v>
      </c>
      <c r="H79" s="168">
        <v>128</v>
      </c>
      <c r="I79" s="168">
        <v>160</v>
      </c>
      <c r="J79" s="168">
        <v>199</v>
      </c>
      <c r="K79" s="168">
        <v>232</v>
      </c>
      <c r="L79" s="168"/>
      <c r="M79" s="168"/>
      <c r="N79" s="144"/>
      <c r="O79" s="144"/>
      <c r="P79" s="175"/>
      <c r="Q79" s="175"/>
      <c r="R79" s="175"/>
      <c r="S79" s="175"/>
      <c r="T79" s="175"/>
      <c r="U79" s="175"/>
      <c r="V79" s="176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5"/>
  <sheetViews>
    <sheetView workbookViewId="0">
      <selection activeCell="D12" sqref="D12"/>
    </sheetView>
  </sheetViews>
  <sheetFormatPr defaultRowHeight="12.5"/>
  <cols>
    <col min="1" max="1" width="12.54296875" style="2" customWidth="1"/>
    <col min="2" max="2" width="10" style="2" customWidth="1"/>
    <col min="3" max="15" width="12.54296875" style="2" customWidth="1"/>
    <col min="16" max="16" width="3.26953125" bestFit="1" customWidth="1"/>
    <col min="17" max="17" width="5.54296875" bestFit="1" customWidth="1"/>
    <col min="18" max="18" width="1.81640625" customWidth="1"/>
    <col min="19" max="19" width="3.26953125" bestFit="1" customWidth="1"/>
    <col min="20" max="20" width="5.54296875" bestFit="1" customWidth="1"/>
  </cols>
  <sheetData>
    <row r="3" spans="1:14" ht="13">
      <c r="A3" s="3" t="s">
        <v>61</v>
      </c>
      <c r="B3" s="4" t="s">
        <v>105</v>
      </c>
      <c r="C3" s="3" t="s">
        <v>62</v>
      </c>
      <c r="D3" s="4" t="s">
        <v>105</v>
      </c>
      <c r="E3" s="3" t="s">
        <v>63</v>
      </c>
      <c r="F3" s="4" t="s">
        <v>105</v>
      </c>
      <c r="G3" s="3" t="s">
        <v>64</v>
      </c>
      <c r="H3" s="4" t="s">
        <v>105</v>
      </c>
      <c r="I3" s="3" t="s">
        <v>65</v>
      </c>
      <c r="J3" s="4" t="s">
        <v>105</v>
      </c>
      <c r="K3" s="3" t="s">
        <v>66</v>
      </c>
      <c r="L3" s="4" t="s">
        <v>105</v>
      </c>
      <c r="M3" s="3" t="s">
        <v>67</v>
      </c>
      <c r="N3" s="7"/>
    </row>
    <row r="4" spans="1:14">
      <c r="A4" s="12">
        <v>1</v>
      </c>
      <c r="B4" s="13">
        <v>3000</v>
      </c>
      <c r="C4" s="12">
        <v>33</v>
      </c>
      <c r="D4" s="13">
        <v>580</v>
      </c>
      <c r="E4" s="12">
        <v>65</v>
      </c>
      <c r="F4" s="13">
        <v>265</v>
      </c>
      <c r="G4" s="12">
        <v>97</v>
      </c>
      <c r="H4" s="13">
        <v>112</v>
      </c>
      <c r="I4" s="12">
        <v>129</v>
      </c>
      <c r="J4" s="13">
        <v>43</v>
      </c>
      <c r="K4" s="12">
        <v>161</v>
      </c>
      <c r="L4" s="13">
        <v>28</v>
      </c>
      <c r="M4" s="12">
        <v>193</v>
      </c>
      <c r="N4" s="5">
        <v>15.2</v>
      </c>
    </row>
    <row r="5" spans="1:14">
      <c r="A5" s="12">
        <v>2</v>
      </c>
      <c r="B5" s="13">
        <v>2600</v>
      </c>
      <c r="C5" s="12">
        <v>34</v>
      </c>
      <c r="D5" s="13">
        <v>560</v>
      </c>
      <c r="E5" s="12">
        <v>66</v>
      </c>
      <c r="F5" s="13">
        <v>260</v>
      </c>
      <c r="G5" s="12">
        <v>98</v>
      </c>
      <c r="H5" s="13">
        <v>108</v>
      </c>
      <c r="I5" s="12">
        <v>130</v>
      </c>
      <c r="J5" s="13">
        <v>42</v>
      </c>
      <c r="K5" s="12">
        <v>162</v>
      </c>
      <c r="L5" s="13">
        <v>27.6</v>
      </c>
      <c r="M5" s="12">
        <v>194</v>
      </c>
      <c r="N5" s="5">
        <v>14.8</v>
      </c>
    </row>
    <row r="6" spans="1:14">
      <c r="A6" s="12">
        <v>3</v>
      </c>
      <c r="B6" s="13">
        <v>2200</v>
      </c>
      <c r="C6" s="12">
        <v>35</v>
      </c>
      <c r="D6" s="13">
        <v>550</v>
      </c>
      <c r="E6" s="12">
        <v>67</v>
      </c>
      <c r="F6" s="13">
        <v>255</v>
      </c>
      <c r="G6" s="12">
        <v>99</v>
      </c>
      <c r="H6" s="13">
        <v>104</v>
      </c>
      <c r="I6" s="12">
        <v>131</v>
      </c>
      <c r="J6" s="13">
        <v>41</v>
      </c>
      <c r="K6" s="12">
        <v>163</v>
      </c>
      <c r="L6" s="13">
        <v>27.2</v>
      </c>
      <c r="M6" s="12">
        <v>195</v>
      </c>
      <c r="N6" s="5">
        <v>14.4</v>
      </c>
    </row>
    <row r="7" spans="1:14">
      <c r="A7" s="12">
        <v>4</v>
      </c>
      <c r="B7" s="13">
        <v>1800</v>
      </c>
      <c r="C7" s="12">
        <v>36</v>
      </c>
      <c r="D7" s="13">
        <v>540</v>
      </c>
      <c r="E7" s="12">
        <v>68</v>
      </c>
      <c r="F7" s="13">
        <v>250</v>
      </c>
      <c r="G7" s="12">
        <v>100</v>
      </c>
      <c r="H7" s="13">
        <v>100</v>
      </c>
      <c r="I7" s="12">
        <v>132</v>
      </c>
      <c r="J7" s="13">
        <v>40</v>
      </c>
      <c r="K7" s="12">
        <v>164</v>
      </c>
      <c r="L7" s="13">
        <v>26.8</v>
      </c>
      <c r="M7" s="12">
        <v>196</v>
      </c>
      <c r="N7" s="5">
        <v>14</v>
      </c>
    </row>
    <row r="8" spans="1:14">
      <c r="A8" s="12">
        <v>5</v>
      </c>
      <c r="B8" s="13">
        <v>1700</v>
      </c>
      <c r="C8" s="12">
        <v>37</v>
      </c>
      <c r="D8" s="13">
        <v>530</v>
      </c>
      <c r="E8" s="12">
        <v>69</v>
      </c>
      <c r="F8" s="13">
        <v>245</v>
      </c>
      <c r="G8" s="12">
        <v>101</v>
      </c>
      <c r="H8" s="13">
        <v>96</v>
      </c>
      <c r="I8" s="12">
        <v>133</v>
      </c>
      <c r="J8" s="13">
        <v>39.5</v>
      </c>
      <c r="K8" s="12">
        <v>165</v>
      </c>
      <c r="L8" s="13">
        <v>26.4</v>
      </c>
      <c r="M8" s="12">
        <v>197</v>
      </c>
      <c r="N8" s="5">
        <v>13.6</v>
      </c>
    </row>
    <row r="9" spans="1:14">
      <c r="A9" s="12">
        <v>6</v>
      </c>
      <c r="B9" s="13">
        <v>1600</v>
      </c>
      <c r="C9" s="12">
        <v>38</v>
      </c>
      <c r="D9" s="13">
        <v>520</v>
      </c>
      <c r="E9" s="12">
        <v>70</v>
      </c>
      <c r="F9" s="13">
        <v>240</v>
      </c>
      <c r="G9" s="12">
        <v>102</v>
      </c>
      <c r="H9" s="13">
        <v>92</v>
      </c>
      <c r="I9" s="12">
        <v>134</v>
      </c>
      <c r="J9" s="13">
        <v>39</v>
      </c>
      <c r="K9" s="12">
        <v>166</v>
      </c>
      <c r="L9" s="13">
        <v>26</v>
      </c>
      <c r="M9" s="12">
        <v>198</v>
      </c>
      <c r="N9" s="5">
        <v>13.2</v>
      </c>
    </row>
    <row r="10" spans="1:14">
      <c r="A10" s="12">
        <v>7</v>
      </c>
      <c r="B10" s="13">
        <v>1500</v>
      </c>
      <c r="C10" s="12">
        <v>39</v>
      </c>
      <c r="D10" s="13">
        <v>510</v>
      </c>
      <c r="E10" s="12">
        <v>71</v>
      </c>
      <c r="F10" s="13">
        <v>235</v>
      </c>
      <c r="G10" s="12">
        <v>103</v>
      </c>
      <c r="H10" s="13">
        <v>88</v>
      </c>
      <c r="I10" s="12">
        <v>135</v>
      </c>
      <c r="J10" s="13">
        <v>38.5</v>
      </c>
      <c r="K10" s="12">
        <v>167</v>
      </c>
      <c r="L10" s="13">
        <v>25.6</v>
      </c>
      <c r="M10" s="12">
        <v>199</v>
      </c>
      <c r="N10" s="5">
        <v>12.8</v>
      </c>
    </row>
    <row r="11" spans="1:14">
      <c r="A11" s="12">
        <v>8</v>
      </c>
      <c r="B11" s="13">
        <v>1400</v>
      </c>
      <c r="C11" s="12">
        <v>40</v>
      </c>
      <c r="D11" s="13">
        <v>500</v>
      </c>
      <c r="E11" s="12">
        <v>72</v>
      </c>
      <c r="F11" s="13">
        <v>230</v>
      </c>
      <c r="G11" s="12">
        <v>104</v>
      </c>
      <c r="H11" s="13">
        <v>86</v>
      </c>
      <c r="I11" s="12">
        <v>136</v>
      </c>
      <c r="J11" s="13">
        <v>38</v>
      </c>
      <c r="K11" s="12">
        <v>168</v>
      </c>
      <c r="L11" s="13">
        <v>25.2</v>
      </c>
      <c r="M11" s="12">
        <v>200</v>
      </c>
      <c r="N11" s="5">
        <v>12.4</v>
      </c>
    </row>
    <row r="12" spans="1:14">
      <c r="A12" s="12">
        <v>9</v>
      </c>
      <c r="B12" s="13">
        <v>1350</v>
      </c>
      <c r="C12" s="12">
        <v>41</v>
      </c>
      <c r="D12" s="13">
        <v>490</v>
      </c>
      <c r="E12" s="12">
        <v>73</v>
      </c>
      <c r="F12" s="13">
        <v>225</v>
      </c>
      <c r="G12" s="12">
        <v>105</v>
      </c>
      <c r="H12" s="13">
        <v>84</v>
      </c>
      <c r="I12" s="12">
        <v>137</v>
      </c>
      <c r="J12" s="13">
        <v>37.5</v>
      </c>
      <c r="K12" s="12">
        <v>169</v>
      </c>
      <c r="L12" s="13">
        <v>24.8</v>
      </c>
      <c r="M12" s="12">
        <v>201</v>
      </c>
      <c r="N12" s="5">
        <v>12</v>
      </c>
    </row>
    <row r="13" spans="1:14">
      <c r="A13" s="12">
        <v>10</v>
      </c>
      <c r="B13" s="13">
        <v>1300</v>
      </c>
      <c r="C13" s="12">
        <v>42</v>
      </c>
      <c r="D13" s="13">
        <v>480</v>
      </c>
      <c r="E13" s="12">
        <v>74</v>
      </c>
      <c r="F13" s="13">
        <v>220</v>
      </c>
      <c r="G13" s="12">
        <v>106</v>
      </c>
      <c r="H13" s="13">
        <v>82</v>
      </c>
      <c r="I13" s="12">
        <v>138</v>
      </c>
      <c r="J13" s="13">
        <v>37</v>
      </c>
      <c r="K13" s="12">
        <v>170</v>
      </c>
      <c r="L13" s="13">
        <v>24.4</v>
      </c>
      <c r="M13" s="12">
        <v>202</v>
      </c>
      <c r="N13" s="5">
        <v>11.6</v>
      </c>
    </row>
    <row r="14" spans="1:14">
      <c r="A14" s="12">
        <v>11</v>
      </c>
      <c r="B14" s="13">
        <v>1250</v>
      </c>
      <c r="C14" s="12">
        <v>43</v>
      </c>
      <c r="D14" s="13">
        <v>470</v>
      </c>
      <c r="E14" s="12">
        <v>75</v>
      </c>
      <c r="F14" s="13">
        <v>215</v>
      </c>
      <c r="G14" s="12">
        <v>107</v>
      </c>
      <c r="H14" s="13">
        <v>80</v>
      </c>
      <c r="I14" s="12">
        <v>139</v>
      </c>
      <c r="J14" s="13">
        <v>36.5</v>
      </c>
      <c r="K14" s="12">
        <v>171</v>
      </c>
      <c r="L14" s="13">
        <v>24</v>
      </c>
      <c r="M14" s="12">
        <v>203</v>
      </c>
      <c r="N14" s="5">
        <v>11.2</v>
      </c>
    </row>
    <row r="15" spans="1:14">
      <c r="A15" s="12">
        <v>12</v>
      </c>
      <c r="B15" s="13">
        <v>1200</v>
      </c>
      <c r="C15" s="12">
        <v>44</v>
      </c>
      <c r="D15" s="13">
        <v>460</v>
      </c>
      <c r="E15" s="12">
        <v>76</v>
      </c>
      <c r="F15" s="13">
        <v>210</v>
      </c>
      <c r="G15" s="12">
        <v>108</v>
      </c>
      <c r="H15" s="13">
        <v>78</v>
      </c>
      <c r="I15" s="12">
        <v>140</v>
      </c>
      <c r="J15" s="13">
        <v>36</v>
      </c>
      <c r="K15" s="12">
        <v>172</v>
      </c>
      <c r="L15" s="13">
        <v>23.6</v>
      </c>
      <c r="M15" s="12">
        <v>204</v>
      </c>
      <c r="N15" s="5">
        <v>10.8</v>
      </c>
    </row>
    <row r="16" spans="1:14">
      <c r="A16" s="12">
        <v>13</v>
      </c>
      <c r="B16" s="13">
        <v>1150</v>
      </c>
      <c r="C16" s="12">
        <v>45</v>
      </c>
      <c r="D16" s="13">
        <v>450</v>
      </c>
      <c r="E16" s="12">
        <v>77</v>
      </c>
      <c r="F16" s="13">
        <v>205</v>
      </c>
      <c r="G16" s="12">
        <v>109</v>
      </c>
      <c r="H16" s="13">
        <v>76</v>
      </c>
      <c r="I16" s="12">
        <v>141</v>
      </c>
      <c r="J16" s="13">
        <v>35.5</v>
      </c>
      <c r="K16" s="12">
        <v>173</v>
      </c>
      <c r="L16" s="13">
        <v>23.2</v>
      </c>
      <c r="M16" s="12">
        <v>205</v>
      </c>
      <c r="N16" s="5">
        <v>10.4</v>
      </c>
    </row>
    <row r="17" spans="1:14">
      <c r="A17" s="12">
        <v>14</v>
      </c>
      <c r="B17" s="13">
        <v>1100</v>
      </c>
      <c r="C17" s="12">
        <v>46</v>
      </c>
      <c r="D17" s="13">
        <v>440</v>
      </c>
      <c r="E17" s="12">
        <v>78</v>
      </c>
      <c r="F17" s="13">
        <v>200</v>
      </c>
      <c r="G17" s="12">
        <v>110</v>
      </c>
      <c r="H17" s="13">
        <v>74</v>
      </c>
      <c r="I17" s="12">
        <v>142</v>
      </c>
      <c r="J17" s="13">
        <v>35</v>
      </c>
      <c r="K17" s="12">
        <v>174</v>
      </c>
      <c r="L17" s="13">
        <v>22.8</v>
      </c>
      <c r="M17" s="12">
        <v>206</v>
      </c>
      <c r="N17" s="5">
        <v>10</v>
      </c>
    </row>
    <row r="18" spans="1:14">
      <c r="A18" s="12">
        <v>15</v>
      </c>
      <c r="B18" s="13">
        <v>1050</v>
      </c>
      <c r="C18" s="12">
        <v>47</v>
      </c>
      <c r="D18" s="13">
        <v>430</v>
      </c>
      <c r="E18" s="12">
        <v>79</v>
      </c>
      <c r="F18" s="13">
        <v>195</v>
      </c>
      <c r="G18" s="12">
        <v>111</v>
      </c>
      <c r="H18" s="13">
        <v>72</v>
      </c>
      <c r="I18" s="12">
        <v>143</v>
      </c>
      <c r="J18" s="13">
        <v>34.5</v>
      </c>
      <c r="K18" s="12">
        <v>175</v>
      </c>
      <c r="L18" s="13">
        <v>22.4</v>
      </c>
      <c r="M18" s="12">
        <v>207</v>
      </c>
      <c r="N18" s="5">
        <v>9.6</v>
      </c>
    </row>
    <row r="19" spans="1:14">
      <c r="A19" s="12">
        <v>16</v>
      </c>
      <c r="B19" s="13">
        <v>1000</v>
      </c>
      <c r="C19" s="12">
        <v>48</v>
      </c>
      <c r="D19" s="13">
        <v>420</v>
      </c>
      <c r="E19" s="12">
        <v>80</v>
      </c>
      <c r="F19" s="13">
        <v>190</v>
      </c>
      <c r="G19" s="12">
        <v>112</v>
      </c>
      <c r="H19" s="13">
        <v>70</v>
      </c>
      <c r="I19" s="12">
        <v>144</v>
      </c>
      <c r="J19" s="13">
        <v>34</v>
      </c>
      <c r="K19" s="12">
        <v>176</v>
      </c>
      <c r="L19" s="13">
        <v>22</v>
      </c>
      <c r="M19" s="12">
        <v>208</v>
      </c>
      <c r="N19" s="5">
        <v>9.1999999999999993</v>
      </c>
    </row>
    <row r="20" spans="1:14" ht="13">
      <c r="A20" s="12">
        <v>17</v>
      </c>
      <c r="B20" s="13">
        <v>950</v>
      </c>
      <c r="C20" s="12">
        <v>49</v>
      </c>
      <c r="D20" s="13">
        <v>410</v>
      </c>
      <c r="E20" s="14">
        <v>81</v>
      </c>
      <c r="F20" s="13">
        <v>185</v>
      </c>
      <c r="G20" s="12">
        <v>113</v>
      </c>
      <c r="H20" s="13">
        <v>68</v>
      </c>
      <c r="I20" s="12">
        <v>145</v>
      </c>
      <c r="J20" s="13">
        <v>33.5</v>
      </c>
      <c r="K20" s="12">
        <v>177</v>
      </c>
      <c r="L20" s="13">
        <v>21.6</v>
      </c>
      <c r="M20" s="12">
        <v>209</v>
      </c>
      <c r="N20" s="5">
        <v>8.8000000000000007</v>
      </c>
    </row>
    <row r="21" spans="1:14">
      <c r="A21" s="12">
        <v>18</v>
      </c>
      <c r="B21" s="13">
        <v>900</v>
      </c>
      <c r="C21" s="12">
        <v>50</v>
      </c>
      <c r="D21" s="13">
        <v>400</v>
      </c>
      <c r="E21" s="12">
        <v>82</v>
      </c>
      <c r="F21" s="13">
        <v>180</v>
      </c>
      <c r="G21" s="12">
        <v>114</v>
      </c>
      <c r="H21" s="13">
        <v>66</v>
      </c>
      <c r="I21" s="12">
        <v>146</v>
      </c>
      <c r="J21" s="13">
        <v>33</v>
      </c>
      <c r="K21" s="12">
        <v>178</v>
      </c>
      <c r="L21" s="13">
        <v>21.2</v>
      </c>
      <c r="M21" s="12">
        <v>210</v>
      </c>
      <c r="N21" s="5">
        <v>8.4</v>
      </c>
    </row>
    <row r="22" spans="1:14">
      <c r="A22" s="12">
        <v>19</v>
      </c>
      <c r="B22" s="13">
        <v>875</v>
      </c>
      <c r="C22" s="12">
        <v>51</v>
      </c>
      <c r="D22" s="13">
        <v>390</v>
      </c>
      <c r="E22" s="12">
        <v>83</v>
      </c>
      <c r="F22" s="13">
        <v>175</v>
      </c>
      <c r="G22" s="12">
        <v>115</v>
      </c>
      <c r="H22" s="13">
        <v>64</v>
      </c>
      <c r="I22" s="12">
        <v>147</v>
      </c>
      <c r="J22" s="13">
        <v>32.6</v>
      </c>
      <c r="K22" s="12">
        <v>179</v>
      </c>
      <c r="L22" s="13">
        <v>20.8</v>
      </c>
      <c r="M22" s="12">
        <v>211</v>
      </c>
      <c r="N22" s="5">
        <v>8</v>
      </c>
    </row>
    <row r="23" spans="1:14">
      <c r="A23" s="12">
        <v>20</v>
      </c>
      <c r="B23" s="13">
        <v>850</v>
      </c>
      <c r="C23" s="12">
        <v>52</v>
      </c>
      <c r="D23" s="13">
        <v>380</v>
      </c>
      <c r="E23" s="12">
        <v>84</v>
      </c>
      <c r="F23" s="13">
        <v>170</v>
      </c>
      <c r="G23" s="12">
        <v>116</v>
      </c>
      <c r="H23" s="13">
        <v>62</v>
      </c>
      <c r="I23" s="12">
        <v>148</v>
      </c>
      <c r="J23" s="13">
        <v>32.200000000000003</v>
      </c>
      <c r="K23" s="12">
        <v>180</v>
      </c>
      <c r="L23" s="13">
        <v>20.399999999999999</v>
      </c>
      <c r="M23" s="12">
        <v>212</v>
      </c>
      <c r="N23" s="5">
        <v>7.6</v>
      </c>
    </row>
    <row r="24" spans="1:14">
      <c r="A24" s="12">
        <v>21</v>
      </c>
      <c r="B24" s="13">
        <v>800</v>
      </c>
      <c r="C24" s="12">
        <v>53</v>
      </c>
      <c r="D24" s="13">
        <v>370</v>
      </c>
      <c r="E24" s="12">
        <v>85</v>
      </c>
      <c r="F24" s="13">
        <v>165</v>
      </c>
      <c r="G24" s="12">
        <v>117</v>
      </c>
      <c r="H24" s="13">
        <v>60</v>
      </c>
      <c r="I24" s="12">
        <v>149</v>
      </c>
      <c r="J24" s="13">
        <v>31.8</v>
      </c>
      <c r="K24" s="12">
        <v>181</v>
      </c>
      <c r="L24" s="13">
        <v>20</v>
      </c>
      <c r="M24" s="12">
        <v>213</v>
      </c>
      <c r="N24" s="5">
        <v>7.2</v>
      </c>
    </row>
    <row r="25" spans="1:14">
      <c r="A25" s="12">
        <v>22</v>
      </c>
      <c r="B25" s="13">
        <v>780</v>
      </c>
      <c r="C25" s="12">
        <v>54</v>
      </c>
      <c r="D25" s="13">
        <v>360</v>
      </c>
      <c r="E25" s="12">
        <v>86</v>
      </c>
      <c r="F25" s="13">
        <v>160</v>
      </c>
      <c r="G25" s="12">
        <v>118</v>
      </c>
      <c r="H25" s="13">
        <v>58</v>
      </c>
      <c r="I25" s="12">
        <v>150</v>
      </c>
      <c r="J25" s="13">
        <v>31.4</v>
      </c>
      <c r="K25" s="12">
        <v>182</v>
      </c>
      <c r="L25" s="13">
        <v>19.600000000000001</v>
      </c>
      <c r="M25" s="12">
        <v>214</v>
      </c>
      <c r="N25" s="5">
        <v>6.8</v>
      </c>
    </row>
    <row r="26" spans="1:14">
      <c r="A26" s="12">
        <v>23</v>
      </c>
      <c r="B26" s="13">
        <v>760</v>
      </c>
      <c r="C26" s="12">
        <v>55</v>
      </c>
      <c r="D26" s="13">
        <v>350</v>
      </c>
      <c r="E26" s="12">
        <v>87</v>
      </c>
      <c r="F26" s="13">
        <v>155</v>
      </c>
      <c r="G26" s="12">
        <v>119</v>
      </c>
      <c r="H26" s="13">
        <v>56</v>
      </c>
      <c r="I26" s="12">
        <v>151</v>
      </c>
      <c r="J26" s="13">
        <v>31</v>
      </c>
      <c r="K26" s="12">
        <v>183</v>
      </c>
      <c r="L26" s="13">
        <v>19.2</v>
      </c>
      <c r="M26" s="12">
        <v>215</v>
      </c>
      <c r="N26" s="5">
        <v>6.4</v>
      </c>
    </row>
    <row r="27" spans="1:14">
      <c r="A27" s="12">
        <v>24</v>
      </c>
      <c r="B27" s="13">
        <v>740</v>
      </c>
      <c r="C27" s="12">
        <v>56</v>
      </c>
      <c r="D27" s="13">
        <v>340</v>
      </c>
      <c r="E27" s="12">
        <v>88</v>
      </c>
      <c r="F27" s="13">
        <v>150</v>
      </c>
      <c r="G27" s="12">
        <v>120</v>
      </c>
      <c r="H27" s="13">
        <v>54</v>
      </c>
      <c r="I27" s="12">
        <v>152</v>
      </c>
      <c r="J27" s="13">
        <v>31.6</v>
      </c>
      <c r="K27" s="12">
        <v>184</v>
      </c>
      <c r="L27" s="13">
        <v>18.8</v>
      </c>
      <c r="M27" s="12">
        <v>216</v>
      </c>
      <c r="N27" s="5">
        <v>6</v>
      </c>
    </row>
    <row r="28" spans="1:14">
      <c r="A28" s="12">
        <v>25</v>
      </c>
      <c r="B28" s="13">
        <v>720</v>
      </c>
      <c r="C28" s="12">
        <v>57</v>
      </c>
      <c r="D28" s="13">
        <v>330</v>
      </c>
      <c r="E28" s="12">
        <v>89</v>
      </c>
      <c r="F28" s="13">
        <v>145</v>
      </c>
      <c r="G28" s="12">
        <v>121</v>
      </c>
      <c r="H28" s="13">
        <v>52</v>
      </c>
      <c r="I28" s="12">
        <v>153</v>
      </c>
      <c r="J28" s="13">
        <v>31.2</v>
      </c>
      <c r="K28" s="12">
        <v>185</v>
      </c>
      <c r="L28" s="13">
        <v>18.399999999999999</v>
      </c>
      <c r="M28" s="12">
        <v>217</v>
      </c>
      <c r="N28" s="5">
        <v>5.6</v>
      </c>
    </row>
    <row r="29" spans="1:14">
      <c r="A29" s="12">
        <v>26</v>
      </c>
      <c r="B29" s="13">
        <v>700</v>
      </c>
      <c r="C29" s="12">
        <v>58</v>
      </c>
      <c r="D29" s="13">
        <v>320</v>
      </c>
      <c r="E29" s="12">
        <v>90</v>
      </c>
      <c r="F29" s="13">
        <v>140</v>
      </c>
      <c r="G29" s="12">
        <v>122</v>
      </c>
      <c r="H29" s="13">
        <v>50</v>
      </c>
      <c r="I29" s="12">
        <v>154</v>
      </c>
      <c r="J29" s="13">
        <v>30.8</v>
      </c>
      <c r="K29" s="12">
        <v>186</v>
      </c>
      <c r="L29" s="13">
        <v>18</v>
      </c>
      <c r="M29" s="12">
        <v>218</v>
      </c>
      <c r="N29" s="5">
        <v>5.2</v>
      </c>
    </row>
    <row r="30" spans="1:14">
      <c r="A30" s="12">
        <v>27</v>
      </c>
      <c r="B30" s="13">
        <v>680</v>
      </c>
      <c r="C30" s="12">
        <v>59</v>
      </c>
      <c r="D30" s="13">
        <v>310</v>
      </c>
      <c r="E30" s="12">
        <v>91</v>
      </c>
      <c r="F30" s="13">
        <v>136</v>
      </c>
      <c r="G30" s="12">
        <v>123</v>
      </c>
      <c r="H30" s="13">
        <v>49</v>
      </c>
      <c r="I30" s="12">
        <v>155</v>
      </c>
      <c r="J30" s="13">
        <v>30.4</v>
      </c>
      <c r="K30" s="12">
        <v>187</v>
      </c>
      <c r="L30" s="13">
        <v>17.600000000000001</v>
      </c>
      <c r="M30" s="12">
        <v>219</v>
      </c>
      <c r="N30" s="5">
        <v>4.8</v>
      </c>
    </row>
    <row r="31" spans="1:14">
      <c r="A31" s="12">
        <v>28</v>
      </c>
      <c r="B31" s="13">
        <v>660</v>
      </c>
      <c r="C31" s="12">
        <v>60</v>
      </c>
      <c r="D31" s="13">
        <v>300</v>
      </c>
      <c r="E31" s="12">
        <v>92</v>
      </c>
      <c r="F31" s="13">
        <v>132</v>
      </c>
      <c r="G31" s="12">
        <v>124</v>
      </c>
      <c r="H31" s="13">
        <v>48</v>
      </c>
      <c r="I31" s="12">
        <v>156</v>
      </c>
      <c r="J31" s="13">
        <v>30</v>
      </c>
      <c r="K31" s="12">
        <v>188</v>
      </c>
      <c r="L31" s="13">
        <v>17.2</v>
      </c>
      <c r="M31" s="12">
        <v>220</v>
      </c>
      <c r="N31" s="5">
        <v>4.4000000000000004</v>
      </c>
    </row>
    <row r="32" spans="1:14">
      <c r="A32" s="12">
        <v>29</v>
      </c>
      <c r="B32" s="13">
        <v>640</v>
      </c>
      <c r="C32" s="12">
        <v>61</v>
      </c>
      <c r="D32" s="13">
        <v>292</v>
      </c>
      <c r="E32" s="12">
        <v>93</v>
      </c>
      <c r="F32" s="13">
        <v>128</v>
      </c>
      <c r="G32" s="12">
        <v>125</v>
      </c>
      <c r="H32" s="13">
        <v>47</v>
      </c>
      <c r="I32" s="12">
        <v>157</v>
      </c>
      <c r="J32" s="13">
        <v>29.6</v>
      </c>
      <c r="K32" s="12">
        <v>189</v>
      </c>
      <c r="L32" s="13">
        <v>16.8</v>
      </c>
      <c r="M32" s="12">
        <v>221</v>
      </c>
      <c r="N32" s="5">
        <v>4</v>
      </c>
    </row>
    <row r="33" spans="1:14">
      <c r="A33" s="12">
        <v>30</v>
      </c>
      <c r="B33" s="13">
        <v>620</v>
      </c>
      <c r="C33" s="12">
        <v>62</v>
      </c>
      <c r="D33" s="13">
        <v>284</v>
      </c>
      <c r="E33" s="12">
        <v>94</v>
      </c>
      <c r="F33" s="13">
        <v>124</v>
      </c>
      <c r="G33" s="12">
        <v>126</v>
      </c>
      <c r="H33" s="13">
        <v>46</v>
      </c>
      <c r="I33" s="12">
        <v>158</v>
      </c>
      <c r="J33" s="13">
        <v>29.2</v>
      </c>
      <c r="K33" s="12">
        <v>190</v>
      </c>
      <c r="L33" s="13">
        <v>16.399999999999999</v>
      </c>
      <c r="M33" s="12">
        <v>222</v>
      </c>
      <c r="N33" s="5">
        <v>3.6</v>
      </c>
    </row>
    <row r="34" spans="1:14">
      <c r="A34" s="12">
        <v>31</v>
      </c>
      <c r="B34" s="13">
        <v>600</v>
      </c>
      <c r="C34" s="12">
        <v>63</v>
      </c>
      <c r="D34" s="13">
        <v>276</v>
      </c>
      <c r="E34" s="12">
        <v>95</v>
      </c>
      <c r="F34" s="13">
        <v>120</v>
      </c>
      <c r="G34" s="12">
        <v>127</v>
      </c>
      <c r="H34" s="13">
        <v>45</v>
      </c>
      <c r="I34" s="12">
        <v>159</v>
      </c>
      <c r="J34" s="13">
        <v>28.8</v>
      </c>
      <c r="K34" s="12">
        <v>191</v>
      </c>
      <c r="L34" s="13">
        <v>16</v>
      </c>
      <c r="M34" s="12">
        <v>223</v>
      </c>
      <c r="N34" s="5">
        <v>3.3</v>
      </c>
    </row>
    <row r="35" spans="1:14">
      <c r="A35" s="15">
        <v>32</v>
      </c>
      <c r="B35" s="16">
        <v>590</v>
      </c>
      <c r="C35" s="15">
        <v>64</v>
      </c>
      <c r="D35" s="16">
        <v>270</v>
      </c>
      <c r="E35" s="15">
        <v>96</v>
      </c>
      <c r="F35" s="16">
        <v>116</v>
      </c>
      <c r="G35" s="15">
        <v>128</v>
      </c>
      <c r="H35" s="16">
        <v>44</v>
      </c>
      <c r="I35" s="15">
        <v>160</v>
      </c>
      <c r="J35" s="16">
        <v>28.4</v>
      </c>
      <c r="K35" s="15">
        <v>192</v>
      </c>
      <c r="L35" s="16">
        <v>15.6</v>
      </c>
      <c r="M35" s="15">
        <v>224</v>
      </c>
      <c r="N35" s="6">
        <v>3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F32" sqref="F32"/>
    </sheetView>
  </sheetViews>
  <sheetFormatPr defaultRowHeight="12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6"/>
  <sheetViews>
    <sheetView tabSelected="1" workbookViewId="0">
      <selection activeCell="C12" sqref="C12"/>
    </sheetView>
  </sheetViews>
  <sheetFormatPr defaultRowHeight="12.5"/>
  <cols>
    <col min="2" max="2" width="6.7265625" bestFit="1" customWidth="1"/>
    <col min="3" max="3" width="36" bestFit="1" customWidth="1"/>
    <col min="4" max="4" width="9.26953125" bestFit="1" customWidth="1"/>
    <col min="5" max="9" width="6.453125" bestFit="1" customWidth="1"/>
    <col min="13" max="13" width="6" customWidth="1"/>
    <col min="14" max="14" width="25.7265625" customWidth="1"/>
    <col min="15" max="15" width="4" customWidth="1"/>
  </cols>
  <sheetData>
    <row r="1" spans="2:15" ht="14">
      <c r="C1" s="212" t="s">
        <v>2509</v>
      </c>
    </row>
    <row r="2" spans="2:15" ht="13">
      <c r="N2" s="211" t="s">
        <v>2510</v>
      </c>
    </row>
    <row r="3" spans="2:15" ht="17.5">
      <c r="B3" s="336" t="s">
        <v>174</v>
      </c>
      <c r="C3" s="337" t="s">
        <v>898</v>
      </c>
      <c r="D3" s="338" t="s">
        <v>899</v>
      </c>
      <c r="E3" s="339">
        <v>2017</v>
      </c>
      <c r="F3" s="339">
        <v>2016</v>
      </c>
      <c r="G3" s="339">
        <v>2015</v>
      </c>
      <c r="H3" s="339">
        <v>2014</v>
      </c>
      <c r="I3" s="339">
        <v>2013</v>
      </c>
      <c r="J3" s="106"/>
      <c r="L3" s="293">
        <v>4</v>
      </c>
      <c r="M3">
        <v>77</v>
      </c>
      <c r="N3" t="s">
        <v>913</v>
      </c>
      <c r="O3">
        <v>87</v>
      </c>
    </row>
    <row r="4" spans="2:15" ht="13.5">
      <c r="B4" s="340">
        <v>1</v>
      </c>
      <c r="C4" s="342" t="s">
        <v>900</v>
      </c>
      <c r="D4" s="340">
        <v>84.8</v>
      </c>
      <c r="E4" s="341">
        <v>89</v>
      </c>
      <c r="F4" s="341">
        <v>86</v>
      </c>
      <c r="G4" s="341">
        <v>83</v>
      </c>
      <c r="H4" s="341">
        <v>81</v>
      </c>
      <c r="I4" s="341">
        <v>85</v>
      </c>
      <c r="J4" s="110"/>
      <c r="M4">
        <v>2015</v>
      </c>
      <c r="N4" t="s">
        <v>920</v>
      </c>
      <c r="O4">
        <v>84</v>
      </c>
    </row>
    <row r="5" spans="2:15" ht="13.5">
      <c r="B5" s="340">
        <v>2</v>
      </c>
      <c r="C5" s="342" t="s">
        <v>906</v>
      </c>
      <c r="D5" s="340">
        <v>83.4</v>
      </c>
      <c r="E5" s="341">
        <v>88</v>
      </c>
      <c r="F5" s="341">
        <v>85</v>
      </c>
      <c r="G5" s="341">
        <v>81</v>
      </c>
      <c r="H5" s="341">
        <v>81</v>
      </c>
      <c r="I5" s="341">
        <v>82</v>
      </c>
      <c r="J5" s="110"/>
      <c r="M5">
        <v>2015</v>
      </c>
      <c r="N5" t="s">
        <v>940</v>
      </c>
    </row>
    <row r="6" spans="2:15" ht="13.5">
      <c r="B6" s="340">
        <v>3</v>
      </c>
      <c r="C6" s="111" t="s">
        <v>2754</v>
      </c>
      <c r="D6" s="340">
        <v>83.4</v>
      </c>
      <c r="E6" s="341">
        <v>87</v>
      </c>
      <c r="F6" s="341">
        <v>85</v>
      </c>
      <c r="G6" s="341">
        <v>83</v>
      </c>
      <c r="H6" s="341">
        <v>80</v>
      </c>
      <c r="I6" s="341">
        <v>82</v>
      </c>
      <c r="J6" s="110"/>
      <c r="M6">
        <v>2015</v>
      </c>
      <c r="N6" t="s">
        <v>919</v>
      </c>
    </row>
    <row r="7" spans="2:15" ht="13.5">
      <c r="B7" s="340">
        <v>4</v>
      </c>
      <c r="C7" s="342" t="s">
        <v>2755</v>
      </c>
      <c r="D7" s="340">
        <v>83.2</v>
      </c>
      <c r="E7" s="341">
        <v>91</v>
      </c>
      <c r="F7" s="341">
        <v>80</v>
      </c>
      <c r="G7" s="341">
        <v>83</v>
      </c>
      <c r="H7" s="341">
        <v>77</v>
      </c>
      <c r="I7" s="341">
        <v>85</v>
      </c>
      <c r="J7" s="110"/>
      <c r="M7">
        <v>2014</v>
      </c>
      <c r="N7" t="s">
        <v>914</v>
      </c>
      <c r="O7">
        <v>81</v>
      </c>
    </row>
    <row r="8" spans="2:15" ht="13.5">
      <c r="B8" s="340">
        <v>5</v>
      </c>
      <c r="C8" s="111" t="s">
        <v>907</v>
      </c>
      <c r="D8" s="340">
        <v>83</v>
      </c>
      <c r="E8" s="341">
        <v>85</v>
      </c>
      <c r="F8" s="341">
        <v>86</v>
      </c>
      <c r="G8" s="341">
        <v>82</v>
      </c>
      <c r="H8" s="341">
        <v>80</v>
      </c>
      <c r="I8" s="341">
        <v>82</v>
      </c>
      <c r="J8" s="110"/>
      <c r="M8">
        <v>2014</v>
      </c>
      <c r="N8" t="s">
        <v>915</v>
      </c>
    </row>
    <row r="9" spans="2:15" ht="13.5">
      <c r="B9" s="340">
        <v>6</v>
      </c>
      <c r="C9" s="111" t="s">
        <v>901</v>
      </c>
      <c r="D9" s="340">
        <v>83</v>
      </c>
      <c r="E9" s="341">
        <v>84</v>
      </c>
      <c r="F9" s="341">
        <v>84</v>
      </c>
      <c r="G9" s="341">
        <v>83</v>
      </c>
      <c r="H9" s="341">
        <v>77</v>
      </c>
      <c r="I9" s="341">
        <v>87</v>
      </c>
      <c r="J9" s="110"/>
      <c r="M9">
        <v>2013</v>
      </c>
      <c r="N9" t="s">
        <v>2512</v>
      </c>
      <c r="O9">
        <v>87</v>
      </c>
    </row>
    <row r="10" spans="2:15" ht="13.5">
      <c r="B10" s="340">
        <v>7</v>
      </c>
      <c r="C10" s="111" t="s">
        <v>909</v>
      </c>
      <c r="D10" s="340">
        <v>82.8</v>
      </c>
      <c r="E10" s="341">
        <v>88</v>
      </c>
      <c r="F10" s="341">
        <v>82</v>
      </c>
      <c r="G10" s="341">
        <v>83</v>
      </c>
      <c r="H10" s="341">
        <v>77</v>
      </c>
      <c r="I10" s="341">
        <v>84</v>
      </c>
      <c r="J10" s="110"/>
      <c r="M10">
        <v>2012</v>
      </c>
      <c r="N10" t="s">
        <v>2512</v>
      </c>
      <c r="O10">
        <v>85</v>
      </c>
    </row>
    <row r="11" spans="2:15" ht="13.5">
      <c r="B11" s="340">
        <v>8</v>
      </c>
      <c r="C11" s="342" t="s">
        <v>902</v>
      </c>
      <c r="D11" s="340">
        <v>82.8</v>
      </c>
      <c r="E11" s="341">
        <v>87</v>
      </c>
      <c r="F11" s="341">
        <v>83</v>
      </c>
      <c r="G11" s="341">
        <v>84</v>
      </c>
      <c r="H11" s="341">
        <v>79</v>
      </c>
      <c r="I11" s="341">
        <v>81</v>
      </c>
      <c r="J11" s="110"/>
      <c r="M11">
        <v>2011</v>
      </c>
      <c r="N11" t="s">
        <v>2512</v>
      </c>
      <c r="O11">
        <v>87</v>
      </c>
    </row>
    <row r="12" spans="2:15" ht="13.5">
      <c r="B12" s="340">
        <v>9</v>
      </c>
      <c r="C12" s="111" t="s">
        <v>904</v>
      </c>
      <c r="D12" s="340">
        <v>82.8</v>
      </c>
      <c r="E12" s="341">
        <v>86</v>
      </c>
      <c r="F12" s="341">
        <v>84</v>
      </c>
      <c r="G12" s="341">
        <v>82</v>
      </c>
      <c r="H12" s="341">
        <v>80</v>
      </c>
      <c r="I12" s="341">
        <v>82</v>
      </c>
      <c r="J12" s="110"/>
      <c r="M12">
        <v>2010</v>
      </c>
      <c r="N12" t="s">
        <v>2511</v>
      </c>
      <c r="O12">
        <v>87</v>
      </c>
    </row>
    <row r="13" spans="2:15" ht="13.5">
      <c r="B13" s="340">
        <v>10</v>
      </c>
      <c r="C13" s="111" t="s">
        <v>905</v>
      </c>
      <c r="D13" s="340">
        <v>82.6</v>
      </c>
      <c r="E13" s="341">
        <v>86</v>
      </c>
      <c r="F13" s="341">
        <v>84</v>
      </c>
      <c r="G13" s="341">
        <v>81</v>
      </c>
      <c r="H13" s="341">
        <v>80</v>
      </c>
      <c r="I13" s="341">
        <v>82</v>
      </c>
      <c r="J13" s="110"/>
      <c r="M13">
        <v>2009</v>
      </c>
      <c r="N13" t="s">
        <v>2511</v>
      </c>
      <c r="O13">
        <v>84</v>
      </c>
    </row>
    <row r="14" spans="2:15" ht="13.5">
      <c r="B14" s="340">
        <v>11</v>
      </c>
      <c r="C14" s="111" t="s">
        <v>903</v>
      </c>
      <c r="D14" s="340">
        <v>82.6</v>
      </c>
      <c r="E14" s="341">
        <v>85</v>
      </c>
      <c r="F14" s="341">
        <v>82</v>
      </c>
      <c r="G14" s="341">
        <v>84</v>
      </c>
      <c r="H14" s="341">
        <v>79</v>
      </c>
      <c r="I14" s="341">
        <v>83</v>
      </c>
      <c r="J14" s="110"/>
      <c r="M14">
        <v>2008</v>
      </c>
      <c r="N14" t="s">
        <v>2511</v>
      </c>
      <c r="O14">
        <v>87</v>
      </c>
    </row>
    <row r="15" spans="2:15" ht="13.5">
      <c r="B15" s="340">
        <v>12</v>
      </c>
      <c r="C15" s="111" t="s">
        <v>908</v>
      </c>
      <c r="D15" s="340">
        <v>82</v>
      </c>
      <c r="E15" s="341">
        <v>85</v>
      </c>
      <c r="F15" s="341">
        <v>81</v>
      </c>
      <c r="G15" s="341">
        <v>81</v>
      </c>
      <c r="H15" s="341">
        <v>80</v>
      </c>
      <c r="I15" s="341">
        <v>83</v>
      </c>
      <c r="J15" s="110"/>
      <c r="M15">
        <v>2008</v>
      </c>
      <c r="N15" t="s">
        <v>915</v>
      </c>
    </row>
    <row r="16" spans="2:15" ht="13.5">
      <c r="B16" s="340">
        <v>13</v>
      </c>
      <c r="C16" s="111" t="s">
        <v>2757</v>
      </c>
      <c r="D16" s="340">
        <v>82</v>
      </c>
      <c r="E16" s="341">
        <v>83</v>
      </c>
      <c r="F16" s="341">
        <v>80</v>
      </c>
      <c r="G16" s="341">
        <v>82</v>
      </c>
      <c r="H16" s="341">
        <v>80</v>
      </c>
      <c r="I16" s="341">
        <v>85</v>
      </c>
      <c r="J16" s="110"/>
      <c r="M16">
        <v>2007</v>
      </c>
      <c r="N16" t="s">
        <v>2511</v>
      </c>
      <c r="O16">
        <v>86</v>
      </c>
    </row>
    <row r="17" spans="2:15" ht="13.5">
      <c r="B17" s="340">
        <v>14</v>
      </c>
      <c r="C17" s="111" t="s">
        <v>911</v>
      </c>
      <c r="D17" s="340">
        <v>81.8</v>
      </c>
      <c r="E17" s="341">
        <v>88</v>
      </c>
      <c r="F17" s="341">
        <v>80</v>
      </c>
      <c r="G17" s="341">
        <v>82</v>
      </c>
      <c r="H17" s="341">
        <v>77</v>
      </c>
      <c r="I17" s="341">
        <v>82</v>
      </c>
      <c r="J17" s="110"/>
      <c r="M17">
        <v>2006</v>
      </c>
      <c r="N17" t="s">
        <v>2511</v>
      </c>
      <c r="O17">
        <v>87</v>
      </c>
    </row>
    <row r="18" spans="2:15" ht="13.5">
      <c r="B18" s="340">
        <v>15</v>
      </c>
      <c r="C18" s="111" t="s">
        <v>921</v>
      </c>
      <c r="D18" s="340">
        <v>81.8</v>
      </c>
      <c r="E18" s="341">
        <v>87</v>
      </c>
      <c r="F18" s="341">
        <v>82</v>
      </c>
      <c r="G18" s="341">
        <v>79</v>
      </c>
      <c r="H18" s="341">
        <v>80</v>
      </c>
      <c r="I18" s="341">
        <v>81</v>
      </c>
      <c r="J18" s="110"/>
      <c r="M18">
        <v>2006</v>
      </c>
      <c r="N18" t="s">
        <v>941</v>
      </c>
    </row>
    <row r="19" spans="2:15" ht="13.5">
      <c r="B19" s="340">
        <v>16</v>
      </c>
      <c r="C19" s="111" t="s">
        <v>2760</v>
      </c>
      <c r="D19" s="340">
        <v>81.599999999999994</v>
      </c>
      <c r="E19" s="341">
        <v>85</v>
      </c>
      <c r="F19" s="341">
        <v>81</v>
      </c>
      <c r="G19" s="341">
        <v>82</v>
      </c>
      <c r="H19" s="341">
        <v>79</v>
      </c>
      <c r="I19" s="341">
        <v>81</v>
      </c>
      <c r="J19" s="110"/>
      <c r="M19">
        <v>2005</v>
      </c>
      <c r="N19" t="s">
        <v>2511</v>
      </c>
      <c r="O19">
        <v>88</v>
      </c>
    </row>
    <row r="20" spans="2:15" ht="13.5">
      <c r="B20" s="340">
        <v>17</v>
      </c>
      <c r="C20" s="111" t="s">
        <v>910</v>
      </c>
      <c r="D20" s="340">
        <v>81.400000000000006</v>
      </c>
      <c r="E20" s="341">
        <v>86</v>
      </c>
      <c r="F20" s="341">
        <v>83</v>
      </c>
      <c r="G20" s="341">
        <v>80</v>
      </c>
      <c r="H20" s="341">
        <v>78</v>
      </c>
      <c r="I20" s="341">
        <v>80</v>
      </c>
      <c r="J20" s="110"/>
      <c r="M20">
        <v>2004</v>
      </c>
      <c r="N20" t="s">
        <v>2511</v>
      </c>
      <c r="O20">
        <v>87</v>
      </c>
    </row>
    <row r="21" spans="2:15" ht="13.5">
      <c r="B21" s="340">
        <v>18</v>
      </c>
      <c r="C21" s="111" t="s">
        <v>924</v>
      </c>
      <c r="D21" s="340">
        <v>80.599999999999994</v>
      </c>
      <c r="E21" s="341">
        <v>88</v>
      </c>
      <c r="F21" s="341">
        <v>78</v>
      </c>
      <c r="G21" s="341">
        <v>80</v>
      </c>
      <c r="H21" s="341">
        <v>77</v>
      </c>
      <c r="I21" s="341">
        <v>80</v>
      </c>
      <c r="J21" s="110"/>
      <c r="M21">
        <v>2003</v>
      </c>
      <c r="N21" t="s">
        <v>2511</v>
      </c>
      <c r="O21">
        <v>88</v>
      </c>
    </row>
    <row r="22" spans="2:15" ht="13.5">
      <c r="B22" s="340">
        <v>19</v>
      </c>
      <c r="C22" s="111" t="s">
        <v>922</v>
      </c>
      <c r="D22" s="340">
        <v>80.2</v>
      </c>
      <c r="E22" s="341">
        <v>84</v>
      </c>
      <c r="F22" s="341">
        <v>81</v>
      </c>
      <c r="G22" s="341">
        <v>80</v>
      </c>
      <c r="H22" s="341">
        <v>77</v>
      </c>
      <c r="I22" s="341">
        <v>79</v>
      </c>
      <c r="J22" s="110"/>
      <c r="M22">
        <v>2002</v>
      </c>
      <c r="N22" t="s">
        <v>2511</v>
      </c>
      <c r="O22">
        <v>86</v>
      </c>
    </row>
    <row r="23" spans="2:15" ht="13.5">
      <c r="B23" s="340">
        <v>20</v>
      </c>
      <c r="C23" s="111" t="s">
        <v>927</v>
      </c>
      <c r="D23" s="340">
        <v>80</v>
      </c>
      <c r="E23" s="341">
        <v>83</v>
      </c>
      <c r="F23" s="341">
        <v>78</v>
      </c>
      <c r="G23" s="341">
        <v>79</v>
      </c>
      <c r="H23" s="341">
        <v>78</v>
      </c>
      <c r="I23" s="341">
        <v>82</v>
      </c>
      <c r="J23" s="110"/>
      <c r="M23">
        <v>2001</v>
      </c>
      <c r="N23" t="s">
        <v>2511</v>
      </c>
      <c r="O23">
        <v>83</v>
      </c>
    </row>
    <row r="24" spans="2:15" ht="13.5">
      <c r="B24" s="340">
        <v>21</v>
      </c>
      <c r="C24" s="111" t="s">
        <v>928</v>
      </c>
      <c r="D24" s="340">
        <v>79.400000000000006</v>
      </c>
      <c r="E24" s="341">
        <v>82</v>
      </c>
      <c r="F24" s="341">
        <v>81</v>
      </c>
      <c r="G24" s="341">
        <v>79</v>
      </c>
      <c r="H24" s="341">
        <v>77</v>
      </c>
      <c r="I24" s="341">
        <v>78</v>
      </c>
      <c r="J24" s="110"/>
    </row>
    <row r="25" spans="2:15" ht="13.5">
      <c r="B25" s="340">
        <v>22</v>
      </c>
      <c r="C25" s="111" t="s">
        <v>923</v>
      </c>
      <c r="D25" s="340">
        <v>79.2</v>
      </c>
      <c r="E25" s="341">
        <v>84</v>
      </c>
      <c r="F25" s="341">
        <v>81</v>
      </c>
      <c r="G25" s="341">
        <v>75</v>
      </c>
      <c r="H25" s="341">
        <v>75</v>
      </c>
      <c r="I25" s="341">
        <v>81</v>
      </c>
      <c r="J25" s="110"/>
    </row>
    <row r="26" spans="2:15" ht="13.5">
      <c r="B26" s="340">
        <v>23</v>
      </c>
      <c r="C26" s="111" t="s">
        <v>926</v>
      </c>
      <c r="D26" s="340">
        <v>79.2</v>
      </c>
      <c r="E26" s="341">
        <v>81</v>
      </c>
      <c r="F26" s="341">
        <v>79</v>
      </c>
      <c r="G26" s="341">
        <v>81</v>
      </c>
      <c r="H26" s="341">
        <v>78</v>
      </c>
      <c r="I26" s="341">
        <v>77</v>
      </c>
      <c r="J26" s="110"/>
    </row>
    <row r="27" spans="2:15" ht="13.5">
      <c r="B27" s="340">
        <v>24</v>
      </c>
      <c r="C27" s="111" t="s">
        <v>912</v>
      </c>
      <c r="D27" s="340">
        <v>79.2</v>
      </c>
      <c r="E27" s="341">
        <v>77</v>
      </c>
      <c r="F27" s="341">
        <v>80</v>
      </c>
      <c r="G27" s="341">
        <v>82</v>
      </c>
      <c r="H27" s="341">
        <v>77</v>
      </c>
      <c r="I27" s="341">
        <v>80</v>
      </c>
      <c r="J27" s="110"/>
    </row>
    <row r="28" spans="2:15" ht="13.5">
      <c r="B28" s="340">
        <v>25</v>
      </c>
      <c r="C28" s="111" t="s">
        <v>931</v>
      </c>
      <c r="D28" s="340">
        <v>79</v>
      </c>
      <c r="E28" s="341">
        <v>89</v>
      </c>
      <c r="F28" s="341">
        <v>79</v>
      </c>
      <c r="G28" s="341">
        <v>79</v>
      </c>
      <c r="H28" s="341">
        <v>74</v>
      </c>
      <c r="I28" s="341">
        <v>74</v>
      </c>
      <c r="J28" s="110"/>
    </row>
    <row r="29" spans="2:15" ht="13.5">
      <c r="B29" s="340">
        <v>26</v>
      </c>
      <c r="C29" s="111" t="s">
        <v>929</v>
      </c>
      <c r="D29" s="340">
        <v>79</v>
      </c>
      <c r="E29" s="341">
        <v>83</v>
      </c>
      <c r="F29" s="341">
        <v>75</v>
      </c>
      <c r="G29" s="341">
        <v>80</v>
      </c>
      <c r="H29" s="341">
        <v>76</v>
      </c>
      <c r="I29" s="341">
        <v>81</v>
      </c>
      <c r="J29" s="110"/>
    </row>
    <row r="30" spans="2:15" ht="13.5">
      <c r="B30" s="340">
        <v>27</v>
      </c>
      <c r="C30" s="111" t="s">
        <v>930</v>
      </c>
      <c r="D30" s="340">
        <v>77.2</v>
      </c>
      <c r="E30" s="341">
        <v>78</v>
      </c>
      <c r="F30" s="341">
        <v>74</v>
      </c>
      <c r="G30" s="341">
        <v>77</v>
      </c>
      <c r="H30" s="341">
        <v>78</v>
      </c>
      <c r="I30" s="341">
        <v>79</v>
      </c>
      <c r="J30" s="110"/>
    </row>
    <row r="31" spans="2:15" ht="13.5">
      <c r="B31" s="340">
        <v>28</v>
      </c>
      <c r="C31" s="111" t="s">
        <v>933</v>
      </c>
      <c r="D31" s="340">
        <v>74.599999999999994</v>
      </c>
      <c r="E31" s="341">
        <v>85</v>
      </c>
      <c r="F31" s="341">
        <v>75</v>
      </c>
      <c r="G31" s="341">
        <v>72</v>
      </c>
      <c r="H31" s="341">
        <v>68</v>
      </c>
      <c r="I31" s="341">
        <v>73</v>
      </c>
      <c r="J31" s="110"/>
    </row>
    <row r="32" spans="2:15" ht="13.5">
      <c r="B32" s="340">
        <v>29</v>
      </c>
      <c r="C32" s="111" t="s">
        <v>932</v>
      </c>
      <c r="D32" s="340">
        <v>74</v>
      </c>
      <c r="E32" s="341">
        <v>80</v>
      </c>
      <c r="F32" s="341">
        <v>74</v>
      </c>
      <c r="G32" s="341">
        <v>78</v>
      </c>
      <c r="H32" s="341">
        <v>69</v>
      </c>
      <c r="I32" s="341">
        <v>69</v>
      </c>
      <c r="J32" s="110"/>
    </row>
    <row r="33" spans="2:10" ht="13.5">
      <c r="B33" s="340">
        <v>30</v>
      </c>
      <c r="C33" s="111" t="s">
        <v>2762</v>
      </c>
      <c r="D33" s="340">
        <v>0</v>
      </c>
      <c r="E33" s="341">
        <v>91</v>
      </c>
      <c r="F33" s="341">
        <v>84</v>
      </c>
      <c r="G33" s="341">
        <v>83</v>
      </c>
      <c r="H33" s="341">
        <v>0</v>
      </c>
      <c r="I33" s="341">
        <v>0</v>
      </c>
      <c r="J33" s="110"/>
    </row>
    <row r="34" spans="2:10" ht="13.5">
      <c r="B34" s="340">
        <v>31</v>
      </c>
      <c r="C34" s="111" t="s">
        <v>918</v>
      </c>
      <c r="D34" s="340">
        <v>0</v>
      </c>
      <c r="E34" s="341">
        <v>89</v>
      </c>
      <c r="F34" s="341">
        <v>84</v>
      </c>
      <c r="G34" s="341">
        <v>82</v>
      </c>
      <c r="H34" s="341">
        <v>79</v>
      </c>
      <c r="I34" s="341">
        <v>0</v>
      </c>
      <c r="J34" s="110"/>
    </row>
    <row r="35" spans="2:10" ht="13.5">
      <c r="B35" s="340">
        <v>32</v>
      </c>
      <c r="C35" s="111" t="s">
        <v>916</v>
      </c>
      <c r="D35" s="340">
        <v>0</v>
      </c>
      <c r="E35" s="341">
        <v>89</v>
      </c>
      <c r="F35" s="341">
        <v>84</v>
      </c>
      <c r="G35" s="341">
        <v>81</v>
      </c>
      <c r="H35" s="341">
        <v>77</v>
      </c>
      <c r="I35" s="341">
        <v>0</v>
      </c>
      <c r="J35" s="110"/>
    </row>
    <row r="36" spans="2:10" ht="13.5">
      <c r="B36" s="340">
        <v>33</v>
      </c>
      <c r="C36" s="111" t="s">
        <v>917</v>
      </c>
      <c r="D36" s="340">
        <v>0</v>
      </c>
      <c r="E36" s="341">
        <v>89</v>
      </c>
      <c r="F36" s="341">
        <v>84</v>
      </c>
      <c r="G36" s="341">
        <v>0</v>
      </c>
      <c r="H36" s="341">
        <v>0</v>
      </c>
      <c r="I36" s="341">
        <v>0</v>
      </c>
      <c r="J36" s="110"/>
    </row>
    <row r="37" spans="2:10" ht="13.5">
      <c r="B37" s="340">
        <v>34</v>
      </c>
      <c r="C37" s="111" t="s">
        <v>2758</v>
      </c>
      <c r="D37" s="340">
        <v>0</v>
      </c>
      <c r="E37" s="341">
        <v>87</v>
      </c>
      <c r="F37" s="341">
        <v>78</v>
      </c>
      <c r="G37" s="341">
        <v>0</v>
      </c>
      <c r="H37" s="341">
        <v>0</v>
      </c>
      <c r="I37" s="341">
        <v>0</v>
      </c>
      <c r="J37" s="110"/>
    </row>
    <row r="38" spans="2:10" ht="13.5">
      <c r="B38" s="340">
        <v>35</v>
      </c>
      <c r="C38" s="111" t="s">
        <v>2756</v>
      </c>
      <c r="D38" s="340">
        <v>0</v>
      </c>
      <c r="E38" s="341">
        <v>87</v>
      </c>
      <c r="F38" s="341">
        <v>0</v>
      </c>
      <c r="G38" s="341">
        <v>0</v>
      </c>
      <c r="H38" s="341">
        <v>0</v>
      </c>
      <c r="I38" s="341">
        <v>0</v>
      </c>
      <c r="J38" s="110"/>
    </row>
    <row r="39" spans="2:10" ht="13.5">
      <c r="B39" s="340">
        <v>36</v>
      </c>
      <c r="C39" s="111" t="s">
        <v>2759</v>
      </c>
      <c r="D39" s="340">
        <v>0</v>
      </c>
      <c r="E39" s="341">
        <v>87</v>
      </c>
      <c r="F39" s="341">
        <v>0</v>
      </c>
      <c r="G39" s="341">
        <v>0</v>
      </c>
      <c r="H39" s="341">
        <v>0</v>
      </c>
      <c r="I39" s="341">
        <v>0</v>
      </c>
      <c r="J39" s="110"/>
    </row>
    <row r="40" spans="2:10" ht="13.5">
      <c r="B40" s="340">
        <v>37</v>
      </c>
      <c r="C40" s="111" t="s">
        <v>925</v>
      </c>
      <c r="D40" s="340">
        <v>0</v>
      </c>
      <c r="E40" s="341">
        <v>85</v>
      </c>
      <c r="F40" s="341">
        <v>81</v>
      </c>
      <c r="G40" s="341">
        <v>0</v>
      </c>
      <c r="H40" s="341">
        <v>0</v>
      </c>
      <c r="I40" s="341">
        <v>0</v>
      </c>
      <c r="J40" s="110"/>
    </row>
    <row r="41" spans="2:10" ht="13.5">
      <c r="B41" s="340">
        <v>38</v>
      </c>
      <c r="C41" s="111" t="s">
        <v>2761</v>
      </c>
      <c r="D41" s="340">
        <v>0</v>
      </c>
      <c r="E41" s="341">
        <v>85</v>
      </c>
      <c r="F41" s="341">
        <v>78</v>
      </c>
      <c r="G41" s="341">
        <v>0</v>
      </c>
      <c r="H41" s="341">
        <v>0</v>
      </c>
      <c r="I41" s="341">
        <v>0</v>
      </c>
      <c r="J41" s="110"/>
    </row>
    <row r="42" spans="2:10" ht="13.5">
      <c r="B42" s="340">
        <v>39</v>
      </c>
      <c r="C42" s="111" t="s">
        <v>2763</v>
      </c>
      <c r="D42" s="340">
        <v>0</v>
      </c>
      <c r="E42" s="341">
        <v>84</v>
      </c>
      <c r="F42" s="341">
        <v>80</v>
      </c>
      <c r="G42" s="341">
        <v>0</v>
      </c>
      <c r="H42" s="341">
        <v>0</v>
      </c>
      <c r="I42" s="341">
        <v>0</v>
      </c>
      <c r="J42" s="110"/>
    </row>
    <row r="43" spans="2:10" ht="13.5">
      <c r="B43" s="340">
        <v>40</v>
      </c>
      <c r="C43" s="111" t="s">
        <v>934</v>
      </c>
      <c r="D43" s="340">
        <v>0</v>
      </c>
      <c r="E43" s="341">
        <v>84</v>
      </c>
      <c r="F43" s="341">
        <v>80</v>
      </c>
      <c r="G43" s="341">
        <v>0</v>
      </c>
      <c r="H43" s="341">
        <v>0</v>
      </c>
      <c r="I43" s="341">
        <v>0</v>
      </c>
      <c r="J43" s="110"/>
    </row>
    <row r="44" spans="2:10" ht="13.5">
      <c r="B44" s="340">
        <v>41</v>
      </c>
      <c r="C44" s="111" t="s">
        <v>937</v>
      </c>
      <c r="D44" s="340">
        <v>0</v>
      </c>
      <c r="E44" s="341">
        <v>83</v>
      </c>
      <c r="F44" s="341">
        <v>76</v>
      </c>
      <c r="G44" s="341">
        <v>0</v>
      </c>
      <c r="H44" s="341">
        <v>0</v>
      </c>
      <c r="I44" s="341">
        <v>0</v>
      </c>
      <c r="J44" s="110"/>
    </row>
    <row r="45" spans="2:10" ht="13.5">
      <c r="B45" s="340">
        <v>42</v>
      </c>
      <c r="C45" s="111" t="s">
        <v>2764</v>
      </c>
      <c r="D45" s="340">
        <v>0</v>
      </c>
      <c r="E45" s="341">
        <v>83</v>
      </c>
      <c r="F45" s="341">
        <v>0</v>
      </c>
      <c r="G45" s="341">
        <v>0</v>
      </c>
      <c r="H45" s="341">
        <v>0</v>
      </c>
      <c r="I45" s="341">
        <v>0</v>
      </c>
      <c r="J45" s="110"/>
    </row>
    <row r="46" spans="2:10" ht="13.5">
      <c r="B46" s="340">
        <v>43</v>
      </c>
      <c r="C46" s="111" t="s">
        <v>936</v>
      </c>
      <c r="D46" s="340">
        <v>0</v>
      </c>
      <c r="E46" s="341">
        <v>82</v>
      </c>
      <c r="F46" s="341">
        <v>77</v>
      </c>
      <c r="G46" s="341">
        <v>0</v>
      </c>
      <c r="H46" s="341">
        <v>0</v>
      </c>
      <c r="I46" s="341">
        <v>0</v>
      </c>
      <c r="J46" s="110"/>
    </row>
    <row r="47" spans="2:10" ht="13.5">
      <c r="B47" s="340">
        <v>44</v>
      </c>
      <c r="C47" s="111" t="s">
        <v>2765</v>
      </c>
      <c r="D47" s="340">
        <v>0</v>
      </c>
      <c r="E47" s="341">
        <v>82</v>
      </c>
      <c r="F47" s="341">
        <v>73</v>
      </c>
      <c r="G47" s="341">
        <v>0</v>
      </c>
      <c r="H47" s="341">
        <v>0</v>
      </c>
      <c r="I47" s="341">
        <v>0</v>
      </c>
      <c r="J47" s="110"/>
    </row>
    <row r="48" spans="2:10" ht="13.5">
      <c r="B48" s="340">
        <v>45</v>
      </c>
      <c r="C48" s="111" t="s">
        <v>2768</v>
      </c>
      <c r="D48" s="340">
        <v>0</v>
      </c>
      <c r="E48" s="341">
        <v>82</v>
      </c>
      <c r="F48" s="341">
        <v>0</v>
      </c>
      <c r="G48" s="341">
        <v>0</v>
      </c>
      <c r="H48" s="341">
        <v>0</v>
      </c>
      <c r="I48" s="341">
        <v>0</v>
      </c>
      <c r="J48" s="110"/>
    </row>
    <row r="49" spans="2:10" ht="13.5">
      <c r="B49" s="340">
        <v>46</v>
      </c>
      <c r="C49" s="111" t="s">
        <v>2766</v>
      </c>
      <c r="D49" s="340">
        <v>0</v>
      </c>
      <c r="E49" s="341">
        <v>81</v>
      </c>
      <c r="F49" s="341">
        <v>0</v>
      </c>
      <c r="G49" s="341">
        <v>0</v>
      </c>
      <c r="H49" s="341">
        <v>0</v>
      </c>
      <c r="I49" s="341">
        <v>0</v>
      </c>
      <c r="J49" s="110"/>
    </row>
    <row r="50" spans="2:10" ht="13.5">
      <c r="B50" s="340">
        <v>47</v>
      </c>
      <c r="C50" s="111" t="s">
        <v>2767</v>
      </c>
      <c r="D50" s="340">
        <v>0</v>
      </c>
      <c r="E50" s="341">
        <v>81</v>
      </c>
      <c r="F50" s="341">
        <v>0</v>
      </c>
      <c r="G50" s="341">
        <v>0</v>
      </c>
      <c r="H50" s="341">
        <v>0</v>
      </c>
      <c r="I50" s="341">
        <v>0</v>
      </c>
      <c r="J50" s="110"/>
    </row>
    <row r="51" spans="2:10" ht="13.5">
      <c r="B51" s="340">
        <v>48</v>
      </c>
      <c r="C51" s="111" t="s">
        <v>935</v>
      </c>
      <c r="D51" s="340">
        <v>0</v>
      </c>
      <c r="E51" s="341">
        <v>80</v>
      </c>
      <c r="F51" s="341">
        <v>78</v>
      </c>
      <c r="G51" s="341">
        <v>81</v>
      </c>
      <c r="H51" s="341">
        <v>0</v>
      </c>
      <c r="I51" s="341">
        <v>0</v>
      </c>
      <c r="J51" s="110"/>
    </row>
    <row r="52" spans="2:10" ht="13.5">
      <c r="B52" s="340">
        <v>49</v>
      </c>
      <c r="C52" s="111" t="s">
        <v>2769</v>
      </c>
      <c r="D52" s="340">
        <v>0</v>
      </c>
      <c r="E52" s="341">
        <v>78</v>
      </c>
      <c r="F52" s="341">
        <v>0</v>
      </c>
      <c r="G52" s="341">
        <v>0</v>
      </c>
      <c r="H52" s="341">
        <v>0</v>
      </c>
      <c r="I52" s="341">
        <v>0</v>
      </c>
      <c r="J52" s="110"/>
    </row>
    <row r="53" spans="2:10" ht="13.5">
      <c r="B53" s="107">
        <v>50</v>
      </c>
      <c r="C53" s="108" t="s">
        <v>936</v>
      </c>
      <c r="D53" s="107" t="s">
        <v>870</v>
      </c>
      <c r="E53" s="109">
        <v>77</v>
      </c>
      <c r="F53" s="109" t="s">
        <v>870</v>
      </c>
      <c r="G53" s="109" t="s">
        <v>870</v>
      </c>
      <c r="H53" s="109" t="s">
        <v>870</v>
      </c>
      <c r="I53" s="109" t="s">
        <v>870</v>
      </c>
      <c r="J53" s="110"/>
    </row>
    <row r="54" spans="2:10" ht="13.5">
      <c r="B54" s="107">
        <v>51</v>
      </c>
      <c r="C54" s="108" t="s">
        <v>937</v>
      </c>
      <c r="D54" s="107" t="s">
        <v>870</v>
      </c>
      <c r="E54" s="109">
        <v>76</v>
      </c>
      <c r="F54" s="109" t="s">
        <v>870</v>
      </c>
      <c r="G54" s="109" t="s">
        <v>870</v>
      </c>
      <c r="H54" s="109" t="s">
        <v>870</v>
      </c>
      <c r="I54" s="109" t="s">
        <v>870</v>
      </c>
      <c r="J54" s="110"/>
    </row>
    <row r="55" spans="2:10" ht="13.5">
      <c r="B55" s="107">
        <v>52</v>
      </c>
      <c r="C55" s="108" t="s">
        <v>938</v>
      </c>
      <c r="D55" s="107" t="s">
        <v>870</v>
      </c>
      <c r="E55" s="109">
        <v>73</v>
      </c>
      <c r="F55" s="109" t="s">
        <v>870</v>
      </c>
      <c r="G55" s="109" t="s">
        <v>870</v>
      </c>
      <c r="H55" s="109" t="s">
        <v>870</v>
      </c>
      <c r="I55" s="109" t="s">
        <v>870</v>
      </c>
      <c r="J55" s="110"/>
    </row>
    <row r="56" spans="2:10" ht="13.5">
      <c r="B56" s="107">
        <v>53</v>
      </c>
      <c r="C56" s="108" t="s">
        <v>939</v>
      </c>
      <c r="D56" s="107" t="s">
        <v>870</v>
      </c>
      <c r="E56" s="109">
        <v>73</v>
      </c>
      <c r="F56" s="109" t="s">
        <v>870</v>
      </c>
      <c r="G56" s="109" t="s">
        <v>870</v>
      </c>
      <c r="H56" s="109" t="s">
        <v>870</v>
      </c>
      <c r="I56" s="109" t="s">
        <v>870</v>
      </c>
      <c r="J56" s="110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"/>
  <sheetViews>
    <sheetView zoomScale="120" zoomScaleNormal="120" workbookViewId="0">
      <selection activeCell="C26" sqref="C26"/>
    </sheetView>
  </sheetViews>
  <sheetFormatPr defaultRowHeight="7"/>
  <cols>
    <col min="1" max="1" width="3.453125" style="17" customWidth="1"/>
    <col min="2" max="6" width="8.7265625" style="17"/>
    <col min="7" max="7" width="3.36328125" style="17" customWidth="1"/>
    <col min="8" max="8" width="5.36328125" style="17" bestFit="1" customWidth="1"/>
    <col min="9" max="9" width="22.453125" style="17" bestFit="1" customWidth="1"/>
    <col min="10" max="10" width="22.6328125" style="17" bestFit="1" customWidth="1"/>
    <col min="11" max="11" width="24.1796875" style="17" bestFit="1" customWidth="1"/>
    <col min="12" max="12" width="22.1796875" style="17" bestFit="1" customWidth="1"/>
    <col min="13" max="13" width="24.36328125" style="17" bestFit="1" customWidth="1"/>
    <col min="14" max="14" width="23.90625" style="17" bestFit="1" customWidth="1"/>
    <col min="15" max="16384" width="8.7265625" style="17"/>
  </cols>
  <sheetData>
    <row r="1" spans="1:14">
      <c r="A1" s="335">
        <v>1</v>
      </c>
      <c r="B1" s="335" t="s">
        <v>2635</v>
      </c>
      <c r="C1" s="335" t="s">
        <v>29</v>
      </c>
      <c r="D1" s="335" t="s">
        <v>185</v>
      </c>
      <c r="E1" s="335" t="s">
        <v>2636</v>
      </c>
      <c r="F1" s="335">
        <v>1</v>
      </c>
      <c r="H1" s="355" t="s">
        <v>2918</v>
      </c>
      <c r="I1" s="356" t="s">
        <v>2923</v>
      </c>
      <c r="J1" s="356" t="s">
        <v>2924</v>
      </c>
      <c r="K1" s="356" t="s">
        <v>2925</v>
      </c>
      <c r="L1" s="356" t="s">
        <v>2926</v>
      </c>
      <c r="M1" s="356" t="s">
        <v>2927</v>
      </c>
      <c r="N1" s="356" t="s">
        <v>2928</v>
      </c>
    </row>
    <row r="2" spans="1:14">
      <c r="A2" s="335">
        <v>2</v>
      </c>
      <c r="B2" s="335" t="s">
        <v>2637</v>
      </c>
      <c r="C2" s="335" t="s">
        <v>32</v>
      </c>
      <c r="D2" s="335" t="s">
        <v>1</v>
      </c>
      <c r="E2" s="335" t="s">
        <v>2638</v>
      </c>
      <c r="F2" s="335">
        <v>1</v>
      </c>
      <c r="H2" s="351"/>
      <c r="I2" s="352" t="s">
        <v>2929</v>
      </c>
      <c r="J2" s="352" t="s">
        <v>2930</v>
      </c>
      <c r="K2" s="352" t="s">
        <v>2931</v>
      </c>
      <c r="L2" s="352" t="s">
        <v>2931</v>
      </c>
      <c r="M2" s="352" t="s">
        <v>2932</v>
      </c>
      <c r="N2" s="352" t="s">
        <v>2933</v>
      </c>
    </row>
    <row r="3" spans="1:14">
      <c r="A3" s="335">
        <v>3</v>
      </c>
      <c r="B3" s="335" t="s">
        <v>2639</v>
      </c>
      <c r="C3" s="335" t="s">
        <v>2640</v>
      </c>
      <c r="D3" s="335" t="s">
        <v>443</v>
      </c>
      <c r="E3" s="335" t="s">
        <v>2641</v>
      </c>
      <c r="F3" s="335">
        <v>1</v>
      </c>
      <c r="H3" s="351"/>
      <c r="I3" s="352" t="s">
        <v>2934</v>
      </c>
      <c r="J3" s="352" t="s">
        <v>2935</v>
      </c>
      <c r="K3" s="352" t="s">
        <v>2936</v>
      </c>
      <c r="L3" s="352"/>
      <c r="M3" s="352"/>
      <c r="N3" s="352"/>
    </row>
    <row r="4" spans="1:14">
      <c r="A4" s="335">
        <v>4</v>
      </c>
      <c r="B4" s="335" t="s">
        <v>2642</v>
      </c>
      <c r="C4" s="335" t="s">
        <v>34</v>
      </c>
      <c r="D4" s="335" t="s">
        <v>27</v>
      </c>
      <c r="E4" s="335" t="s">
        <v>2638</v>
      </c>
      <c r="F4" s="335">
        <v>1</v>
      </c>
      <c r="H4" s="351"/>
      <c r="I4" s="352"/>
      <c r="J4" s="352"/>
      <c r="K4" s="352"/>
      <c r="L4" s="352"/>
      <c r="M4" s="352"/>
      <c r="N4" s="352"/>
    </row>
    <row r="5" spans="1:14">
      <c r="A5" s="335">
        <v>5</v>
      </c>
      <c r="B5" s="335" t="s">
        <v>2643</v>
      </c>
      <c r="C5" s="335" t="s">
        <v>29</v>
      </c>
      <c r="D5" s="335" t="s">
        <v>35</v>
      </c>
      <c r="E5" s="335" t="s">
        <v>2644</v>
      </c>
      <c r="F5" s="335">
        <v>2</v>
      </c>
      <c r="H5" s="351"/>
      <c r="I5" s="352" t="s">
        <v>2937</v>
      </c>
      <c r="J5" s="352" t="s">
        <v>2938</v>
      </c>
      <c r="K5" s="352" t="s">
        <v>2939</v>
      </c>
      <c r="L5" s="352" t="s">
        <v>2940</v>
      </c>
      <c r="M5" s="352" t="s">
        <v>2941</v>
      </c>
      <c r="N5" s="352" t="s">
        <v>2938</v>
      </c>
    </row>
    <row r="6" spans="1:14">
      <c r="A6" s="335">
        <v>6</v>
      </c>
      <c r="B6" s="335" t="s">
        <v>2645</v>
      </c>
      <c r="C6" s="335" t="s">
        <v>2646</v>
      </c>
      <c r="D6" s="335" t="s">
        <v>15</v>
      </c>
      <c r="E6" s="335" t="s">
        <v>2638</v>
      </c>
      <c r="F6" s="335">
        <v>1</v>
      </c>
      <c r="H6" s="351"/>
      <c r="I6" s="352" t="s">
        <v>2942</v>
      </c>
      <c r="J6" s="352"/>
      <c r="K6" s="352" t="s">
        <v>2935</v>
      </c>
      <c r="L6" s="352"/>
      <c r="M6" s="352" t="s">
        <v>2936</v>
      </c>
      <c r="N6" s="352"/>
    </row>
    <row r="7" spans="1:14">
      <c r="A7" s="335">
        <v>7</v>
      </c>
      <c r="B7" s="335" t="s">
        <v>2647</v>
      </c>
      <c r="C7" s="335" t="s">
        <v>33</v>
      </c>
      <c r="D7" s="335" t="s">
        <v>77</v>
      </c>
      <c r="E7" s="335" t="s">
        <v>2638</v>
      </c>
      <c r="F7" s="335">
        <v>1</v>
      </c>
      <c r="H7" s="351"/>
      <c r="I7" s="352"/>
      <c r="J7" s="352"/>
      <c r="K7" s="352"/>
      <c r="L7" s="352"/>
      <c r="M7" s="352"/>
      <c r="N7" s="352"/>
    </row>
    <row r="8" spans="1:14">
      <c r="A8" s="335">
        <v>8</v>
      </c>
      <c r="B8" s="335" t="s">
        <v>2648</v>
      </c>
      <c r="C8" s="335" t="s">
        <v>41</v>
      </c>
      <c r="D8" s="335" t="s">
        <v>9</v>
      </c>
      <c r="E8" s="335" t="s">
        <v>2636</v>
      </c>
      <c r="F8" s="335">
        <v>1</v>
      </c>
      <c r="H8" s="351"/>
      <c r="I8" s="352" t="s">
        <v>2943</v>
      </c>
      <c r="J8" s="352" t="s">
        <v>2944</v>
      </c>
      <c r="K8" s="352" t="s">
        <v>2945</v>
      </c>
      <c r="L8" s="352" t="s">
        <v>2946</v>
      </c>
      <c r="M8" s="352" t="s">
        <v>2947</v>
      </c>
      <c r="N8" s="352" t="s">
        <v>2948</v>
      </c>
    </row>
    <row r="9" spans="1:14">
      <c r="A9" s="335">
        <v>9</v>
      </c>
      <c r="B9" s="335" t="s">
        <v>2649</v>
      </c>
      <c r="C9" s="335" t="s">
        <v>40</v>
      </c>
      <c r="D9" s="335" t="s">
        <v>80</v>
      </c>
      <c r="E9" s="335" t="s">
        <v>2644</v>
      </c>
      <c r="F9" s="335">
        <v>2</v>
      </c>
      <c r="H9" s="351" t="s">
        <v>2919</v>
      </c>
      <c r="I9" s="352"/>
      <c r="J9" s="352" t="s">
        <v>2949</v>
      </c>
      <c r="K9" s="352" t="s">
        <v>2950</v>
      </c>
      <c r="L9" s="352"/>
      <c r="M9" s="352" t="s">
        <v>2935</v>
      </c>
      <c r="N9" s="352" t="s">
        <v>2951</v>
      </c>
    </row>
    <row r="10" spans="1:14">
      <c r="A10" s="335">
        <v>10</v>
      </c>
      <c r="B10" s="335" t="s">
        <v>2650</v>
      </c>
      <c r="C10" s="335" t="s">
        <v>33</v>
      </c>
      <c r="D10" s="335" t="s">
        <v>26</v>
      </c>
      <c r="E10" s="335" t="s">
        <v>2638</v>
      </c>
      <c r="F10" s="335">
        <v>2</v>
      </c>
      <c r="H10" s="351"/>
      <c r="I10" s="353" t="s">
        <v>2952</v>
      </c>
      <c r="J10" s="353" t="s">
        <v>2953</v>
      </c>
      <c r="K10" s="353" t="s">
        <v>2953</v>
      </c>
      <c r="L10" s="353" t="s">
        <v>2953</v>
      </c>
      <c r="M10" s="353" t="s">
        <v>2953</v>
      </c>
      <c r="N10" s="353" t="s">
        <v>2953</v>
      </c>
    </row>
    <row r="11" spans="1:14">
      <c r="A11" s="335">
        <v>11</v>
      </c>
      <c r="B11" s="335" t="s">
        <v>2651</v>
      </c>
      <c r="C11" s="335" t="s">
        <v>2640</v>
      </c>
      <c r="D11" s="335" t="s">
        <v>1893</v>
      </c>
      <c r="E11" s="335" t="s">
        <v>2641</v>
      </c>
      <c r="F11" s="335">
        <v>2</v>
      </c>
      <c r="H11" s="351"/>
      <c r="I11" s="352" t="s">
        <v>2954</v>
      </c>
      <c r="J11" s="352" t="s">
        <v>2955</v>
      </c>
      <c r="K11" s="352" t="s">
        <v>2956</v>
      </c>
      <c r="L11" s="352" t="s">
        <v>2957</v>
      </c>
      <c r="M11" s="352" t="s">
        <v>2958</v>
      </c>
      <c r="N11" s="352" t="s">
        <v>2959</v>
      </c>
    </row>
    <row r="12" spans="1:14">
      <c r="A12" s="335">
        <v>12</v>
      </c>
      <c r="B12" s="335" t="s">
        <v>2652</v>
      </c>
      <c r="C12" s="335" t="s">
        <v>250</v>
      </c>
      <c r="D12" s="335" t="s">
        <v>0</v>
      </c>
      <c r="E12" s="335" t="s">
        <v>2636</v>
      </c>
      <c r="F12" s="335">
        <v>1</v>
      </c>
      <c r="H12" s="351"/>
      <c r="I12" s="352" t="s">
        <v>2935</v>
      </c>
      <c r="J12" s="352" t="s">
        <v>2936</v>
      </c>
      <c r="K12" s="352" t="s">
        <v>2936</v>
      </c>
      <c r="L12" s="352"/>
      <c r="M12" s="352" t="s">
        <v>2960</v>
      </c>
      <c r="N12" s="352" t="s">
        <v>2961</v>
      </c>
    </row>
    <row r="13" spans="1:14">
      <c r="A13" s="335">
        <v>13</v>
      </c>
      <c r="B13" s="335" t="s">
        <v>2653</v>
      </c>
      <c r="C13" s="335" t="s">
        <v>29</v>
      </c>
      <c r="D13" s="335" t="s">
        <v>84</v>
      </c>
      <c r="E13" s="335" t="s">
        <v>2638</v>
      </c>
      <c r="F13" s="335">
        <v>3</v>
      </c>
      <c r="H13" s="351"/>
      <c r="I13" s="352"/>
      <c r="J13" s="352"/>
      <c r="K13" s="352"/>
      <c r="L13" s="352" t="s">
        <v>2962</v>
      </c>
      <c r="M13" s="352"/>
      <c r="N13" s="352" t="s">
        <v>2935</v>
      </c>
    </row>
    <row r="14" spans="1:14">
      <c r="A14" s="335">
        <v>14</v>
      </c>
      <c r="B14" s="335" t="s">
        <v>2654</v>
      </c>
      <c r="C14" s="335" t="s">
        <v>29</v>
      </c>
      <c r="D14" s="335" t="s">
        <v>4</v>
      </c>
      <c r="E14" s="335" t="s">
        <v>2655</v>
      </c>
      <c r="F14" s="335">
        <v>4</v>
      </c>
      <c r="H14" s="351"/>
      <c r="I14" s="352" t="s">
        <v>2963</v>
      </c>
      <c r="J14" s="352" t="s">
        <v>2964</v>
      </c>
      <c r="K14" s="352" t="s">
        <v>2965</v>
      </c>
      <c r="L14" s="352" t="s">
        <v>2966</v>
      </c>
      <c r="M14" s="352" t="s">
        <v>2963</v>
      </c>
      <c r="N14" s="352" t="s">
        <v>2967</v>
      </c>
    </row>
    <row r="15" spans="1:14">
      <c r="A15" s="335">
        <v>15</v>
      </c>
      <c r="B15" s="335" t="s">
        <v>2656</v>
      </c>
      <c r="C15" s="335" t="s">
        <v>34</v>
      </c>
      <c r="D15" s="335" t="s">
        <v>175</v>
      </c>
      <c r="E15" s="335" t="s">
        <v>2638</v>
      </c>
      <c r="F15" s="335">
        <v>2</v>
      </c>
      <c r="H15" s="351"/>
      <c r="I15" s="352" t="s">
        <v>2962</v>
      </c>
      <c r="J15" s="352" t="s">
        <v>2936</v>
      </c>
      <c r="K15" s="352" t="s">
        <v>2936</v>
      </c>
      <c r="L15" s="352" t="s">
        <v>2968</v>
      </c>
      <c r="M15" s="352"/>
      <c r="N15" s="352" t="s">
        <v>2936</v>
      </c>
    </row>
    <row r="16" spans="1:14">
      <c r="A16" s="335">
        <v>16</v>
      </c>
      <c r="B16" s="335" t="s">
        <v>2657</v>
      </c>
      <c r="C16" s="335" t="s">
        <v>2640</v>
      </c>
      <c r="D16" s="335" t="s">
        <v>11</v>
      </c>
      <c r="E16" s="335" t="s">
        <v>2641</v>
      </c>
      <c r="F16" s="335">
        <v>3</v>
      </c>
      <c r="H16" s="351"/>
      <c r="I16" s="352"/>
      <c r="J16" s="352"/>
      <c r="K16" s="352"/>
      <c r="L16" s="352"/>
      <c r="M16" s="352" t="s">
        <v>2935</v>
      </c>
      <c r="N16" s="352"/>
    </row>
    <row r="17" spans="1:14">
      <c r="A17" s="335">
        <v>17</v>
      </c>
      <c r="B17" s="335" t="s">
        <v>2658</v>
      </c>
      <c r="C17" s="335" t="s">
        <v>250</v>
      </c>
      <c r="D17" s="335" t="s">
        <v>15</v>
      </c>
      <c r="E17" s="335" t="s">
        <v>2638</v>
      </c>
      <c r="F17" s="335">
        <v>2</v>
      </c>
      <c r="H17" s="351"/>
      <c r="I17" s="352" t="s">
        <v>2969</v>
      </c>
      <c r="J17" s="352" t="s">
        <v>2970</v>
      </c>
      <c r="K17" s="352" t="s">
        <v>2971</v>
      </c>
      <c r="L17" s="352" t="s">
        <v>2972</v>
      </c>
      <c r="M17" s="352" t="s">
        <v>2973</v>
      </c>
      <c r="N17" s="352" t="s">
        <v>2974</v>
      </c>
    </row>
    <row r="18" spans="1:14">
      <c r="A18" s="335">
        <v>18</v>
      </c>
      <c r="B18" s="335" t="s">
        <v>2659</v>
      </c>
      <c r="C18" s="335" t="s">
        <v>37</v>
      </c>
      <c r="D18" s="335" t="s">
        <v>9</v>
      </c>
      <c r="E18" s="335" t="s">
        <v>2655</v>
      </c>
      <c r="F18" s="335">
        <v>1</v>
      </c>
      <c r="H18" s="351"/>
      <c r="I18" s="352"/>
      <c r="J18" s="352" t="s">
        <v>2936</v>
      </c>
      <c r="K18" s="352" t="s">
        <v>2975</v>
      </c>
      <c r="L18" s="352"/>
      <c r="M18" s="352"/>
      <c r="N18" s="352" t="s">
        <v>2936</v>
      </c>
    </row>
    <row r="19" spans="1:14">
      <c r="A19" s="335">
        <v>19</v>
      </c>
      <c r="B19" s="335" t="s">
        <v>2660</v>
      </c>
      <c r="C19" s="335" t="s">
        <v>33</v>
      </c>
      <c r="D19" s="335" t="s">
        <v>15</v>
      </c>
      <c r="E19" s="335" t="s">
        <v>2641</v>
      </c>
      <c r="F19" s="335">
        <v>3</v>
      </c>
      <c r="H19" s="351"/>
      <c r="I19" s="353" t="s">
        <v>2953</v>
      </c>
      <c r="J19" s="353" t="s">
        <v>2953</v>
      </c>
      <c r="K19" s="353" t="s">
        <v>2953</v>
      </c>
      <c r="L19" s="353" t="s">
        <v>2953</v>
      </c>
      <c r="M19" s="353" t="s">
        <v>2953</v>
      </c>
      <c r="N19" s="353" t="s">
        <v>2953</v>
      </c>
    </row>
    <row r="20" spans="1:14">
      <c r="A20" s="335">
        <v>20</v>
      </c>
      <c r="B20" s="335" t="s">
        <v>2661</v>
      </c>
      <c r="C20" s="335" t="s">
        <v>2662</v>
      </c>
      <c r="D20" s="335" t="s">
        <v>1214</v>
      </c>
      <c r="E20" s="335" t="s">
        <v>2638</v>
      </c>
      <c r="F20" s="335">
        <v>3</v>
      </c>
      <c r="H20" s="351"/>
      <c r="I20" s="353"/>
      <c r="J20" s="353" t="s">
        <v>2976</v>
      </c>
      <c r="K20" s="353" t="s">
        <v>2977</v>
      </c>
      <c r="L20" s="353"/>
      <c r="M20" s="353" t="s">
        <v>2978</v>
      </c>
      <c r="N20" s="353" t="s">
        <v>2979</v>
      </c>
    </row>
    <row r="21" spans="1:14">
      <c r="A21" s="335">
        <v>21</v>
      </c>
      <c r="B21" s="335" t="s">
        <v>2663</v>
      </c>
      <c r="C21" s="335" t="s">
        <v>31</v>
      </c>
      <c r="D21" s="335" t="s">
        <v>2664</v>
      </c>
      <c r="E21" s="335" t="s">
        <v>2636</v>
      </c>
      <c r="F21" s="335">
        <v>1</v>
      </c>
      <c r="H21" s="351" t="s">
        <v>2920</v>
      </c>
      <c r="I21" s="353" t="s">
        <v>2980</v>
      </c>
      <c r="J21" s="353"/>
      <c r="K21" s="353" t="s">
        <v>2981</v>
      </c>
      <c r="L21" s="353" t="s">
        <v>2982</v>
      </c>
      <c r="M21" s="353"/>
      <c r="N21" s="353"/>
    </row>
    <row r="22" spans="1:14">
      <c r="A22" s="335">
        <v>22</v>
      </c>
      <c r="B22" s="335" t="s">
        <v>2665</v>
      </c>
      <c r="C22" s="335" t="s">
        <v>33</v>
      </c>
      <c r="D22" s="335" t="s">
        <v>28</v>
      </c>
      <c r="E22" s="335" t="s">
        <v>2636</v>
      </c>
      <c r="F22" s="335">
        <v>4</v>
      </c>
      <c r="H22" s="351"/>
      <c r="I22" s="353"/>
      <c r="J22" s="353"/>
      <c r="K22" s="353" t="s">
        <v>2983</v>
      </c>
      <c r="L22" s="353"/>
      <c r="M22" s="353"/>
      <c r="N22" s="353"/>
    </row>
    <row r="23" spans="1:14">
      <c r="A23" s="335">
        <v>23</v>
      </c>
      <c r="B23" s="335" t="s">
        <v>2666</v>
      </c>
      <c r="C23" s="335" t="s">
        <v>250</v>
      </c>
      <c r="D23" s="335" t="s">
        <v>82</v>
      </c>
      <c r="E23" s="335" t="s">
        <v>2636</v>
      </c>
      <c r="F23" s="335">
        <v>3</v>
      </c>
      <c r="H23" s="351"/>
      <c r="I23" s="353"/>
      <c r="J23" s="353" t="s">
        <v>2984</v>
      </c>
      <c r="K23" s="353" t="s">
        <v>2985</v>
      </c>
      <c r="L23" s="353"/>
      <c r="M23" s="353" t="s">
        <v>2986</v>
      </c>
      <c r="N23" s="353"/>
    </row>
    <row r="24" spans="1:14">
      <c r="A24" s="335">
        <v>24</v>
      </c>
      <c r="B24" s="335" t="s">
        <v>2667</v>
      </c>
      <c r="C24" s="335" t="s">
        <v>32</v>
      </c>
      <c r="D24" s="335" t="s">
        <v>77</v>
      </c>
      <c r="E24" s="335" t="s">
        <v>2641</v>
      </c>
      <c r="F24" s="335">
        <v>2</v>
      </c>
      <c r="H24" s="351"/>
      <c r="I24" s="353" t="s">
        <v>2987</v>
      </c>
      <c r="J24" s="353" t="s">
        <v>2988</v>
      </c>
      <c r="K24" s="353" t="s">
        <v>2989</v>
      </c>
      <c r="L24" s="353"/>
      <c r="M24" s="353" t="s">
        <v>2990</v>
      </c>
      <c r="N24" s="353" t="s">
        <v>2991</v>
      </c>
    </row>
    <row r="25" spans="1:14">
      <c r="A25" s="335">
        <v>25</v>
      </c>
      <c r="B25" s="335" t="s">
        <v>2668</v>
      </c>
      <c r="C25" s="335" t="s">
        <v>37</v>
      </c>
      <c r="D25" s="335" t="s">
        <v>84</v>
      </c>
      <c r="E25" s="335" t="s">
        <v>2636</v>
      </c>
      <c r="F25" s="335">
        <v>2</v>
      </c>
      <c r="H25" s="351"/>
      <c r="I25" s="353"/>
      <c r="J25" s="353"/>
      <c r="K25" s="353" t="s">
        <v>2992</v>
      </c>
      <c r="L25" s="353" t="s">
        <v>2993</v>
      </c>
      <c r="M25" s="353" t="s">
        <v>2994</v>
      </c>
      <c r="N25" s="353"/>
    </row>
    <row r="26" spans="1:14">
      <c r="A26" s="335">
        <v>26</v>
      </c>
      <c r="B26" s="335" t="s">
        <v>2669</v>
      </c>
      <c r="C26" s="335" t="s">
        <v>31</v>
      </c>
      <c r="D26" s="335" t="s">
        <v>15</v>
      </c>
      <c r="E26" s="335" t="s">
        <v>2638</v>
      </c>
      <c r="F26" s="335">
        <v>2</v>
      </c>
      <c r="H26" s="351"/>
      <c r="I26" s="353" t="s">
        <v>2953</v>
      </c>
      <c r="J26" s="353" t="s">
        <v>2953</v>
      </c>
      <c r="K26" s="353" t="s">
        <v>2953</v>
      </c>
      <c r="L26" s="353" t="s">
        <v>2953</v>
      </c>
      <c r="M26" s="353" t="s">
        <v>2953</v>
      </c>
      <c r="N26" s="353" t="s">
        <v>2953</v>
      </c>
    </row>
    <row r="27" spans="1:14">
      <c r="A27" s="335">
        <v>27</v>
      </c>
      <c r="B27" s="335" t="s">
        <v>2670</v>
      </c>
      <c r="C27" s="335" t="s">
        <v>41</v>
      </c>
      <c r="D27" s="335" t="s">
        <v>450</v>
      </c>
      <c r="E27" s="335" t="s">
        <v>2655</v>
      </c>
      <c r="F27" s="335">
        <v>2</v>
      </c>
      <c r="H27" s="351"/>
      <c r="I27" s="353"/>
      <c r="J27" s="353" t="s">
        <v>2995</v>
      </c>
      <c r="K27" s="353" t="s">
        <v>2996</v>
      </c>
      <c r="L27" s="353" t="s">
        <v>2997</v>
      </c>
      <c r="M27" s="353" t="s">
        <v>2998</v>
      </c>
      <c r="N27" s="353" t="s">
        <v>2999</v>
      </c>
    </row>
    <row r="28" spans="1:14">
      <c r="A28" s="335">
        <v>28</v>
      </c>
      <c r="B28" s="335" t="s">
        <v>2671</v>
      </c>
      <c r="C28" s="335" t="s">
        <v>29</v>
      </c>
      <c r="D28" s="335" t="s">
        <v>175</v>
      </c>
      <c r="E28" s="335" t="s">
        <v>2638</v>
      </c>
      <c r="F28" s="335">
        <v>5</v>
      </c>
      <c r="H28" s="351"/>
      <c r="I28" s="353" t="s">
        <v>3000</v>
      </c>
      <c r="J28" s="353" t="s">
        <v>3001</v>
      </c>
      <c r="K28" s="353" t="s">
        <v>3002</v>
      </c>
      <c r="L28" s="353" t="s">
        <v>3003</v>
      </c>
      <c r="M28" s="353" t="s">
        <v>3004</v>
      </c>
      <c r="N28" s="353" t="s">
        <v>3005</v>
      </c>
    </row>
    <row r="29" spans="1:14">
      <c r="A29" s="335">
        <v>29</v>
      </c>
      <c r="B29" s="335" t="s">
        <v>2672</v>
      </c>
      <c r="C29" s="335" t="s">
        <v>34</v>
      </c>
      <c r="D29" s="335" t="s">
        <v>10</v>
      </c>
      <c r="E29" s="335" t="s">
        <v>2636</v>
      </c>
      <c r="F29" s="335">
        <v>4</v>
      </c>
      <c r="H29" s="351"/>
      <c r="I29" s="353"/>
      <c r="J29" s="353" t="s">
        <v>3006</v>
      </c>
      <c r="K29" s="353" t="s">
        <v>3007</v>
      </c>
      <c r="L29" s="353" t="s">
        <v>3008</v>
      </c>
      <c r="M29" s="353" t="s">
        <v>3009</v>
      </c>
      <c r="N29" s="353" t="s">
        <v>3010</v>
      </c>
    </row>
    <row r="30" spans="1:14">
      <c r="A30" s="335">
        <v>30</v>
      </c>
      <c r="B30" s="335" t="s">
        <v>2673</v>
      </c>
      <c r="C30" s="335" t="s">
        <v>2674</v>
      </c>
      <c r="D30" s="335" t="s">
        <v>19</v>
      </c>
      <c r="E30" s="335" t="s">
        <v>2638</v>
      </c>
      <c r="F30" s="335">
        <v>3</v>
      </c>
      <c r="H30" s="351"/>
      <c r="I30" s="353" t="s">
        <v>3011</v>
      </c>
      <c r="J30" s="353" t="s">
        <v>3012</v>
      </c>
      <c r="K30" s="353" t="s">
        <v>3013</v>
      </c>
      <c r="L30" s="353" t="s">
        <v>3014</v>
      </c>
      <c r="M30" s="353" t="s">
        <v>3015</v>
      </c>
      <c r="N30" s="353" t="s">
        <v>3016</v>
      </c>
    </row>
    <row r="31" spans="1:14">
      <c r="A31" s="335">
        <v>31</v>
      </c>
      <c r="B31" s="335" t="s">
        <v>2675</v>
      </c>
      <c r="C31" s="335" t="s">
        <v>58</v>
      </c>
      <c r="D31" s="335" t="s">
        <v>10</v>
      </c>
      <c r="E31" s="335" t="s">
        <v>2638</v>
      </c>
      <c r="F31" s="335">
        <v>1</v>
      </c>
      <c r="H31" s="351"/>
      <c r="I31" s="353"/>
      <c r="J31" s="353" t="s">
        <v>3017</v>
      </c>
      <c r="K31" s="353" t="s">
        <v>3018</v>
      </c>
      <c r="L31" s="353" t="s">
        <v>3019</v>
      </c>
      <c r="M31" s="353" t="s">
        <v>3020</v>
      </c>
      <c r="N31" s="353" t="s">
        <v>3021</v>
      </c>
    </row>
    <row r="32" spans="1:14">
      <c r="A32" s="335">
        <v>32</v>
      </c>
      <c r="B32" s="335" t="s">
        <v>2676</v>
      </c>
      <c r="C32" s="335" t="s">
        <v>32</v>
      </c>
      <c r="D32" s="335" t="s">
        <v>23</v>
      </c>
      <c r="E32" s="335" t="s">
        <v>2638</v>
      </c>
      <c r="F32" s="335">
        <v>3</v>
      </c>
      <c r="H32" s="351"/>
      <c r="I32" s="353"/>
      <c r="J32" s="353" t="s">
        <v>3022</v>
      </c>
      <c r="K32" s="353" t="s">
        <v>3023</v>
      </c>
      <c r="L32" s="353" t="s">
        <v>3024</v>
      </c>
      <c r="M32" s="353" t="s">
        <v>3025</v>
      </c>
      <c r="N32" s="353" t="s">
        <v>3026</v>
      </c>
    </row>
    <row r="33" spans="1:14">
      <c r="A33" s="335">
        <v>33</v>
      </c>
      <c r="B33" s="335" t="s">
        <v>2677</v>
      </c>
      <c r="C33" s="335" t="s">
        <v>34</v>
      </c>
      <c r="D33" s="335" t="s">
        <v>49</v>
      </c>
      <c r="E33" s="335" t="s">
        <v>2638</v>
      </c>
      <c r="F33" s="335">
        <v>5</v>
      </c>
      <c r="H33" s="351" t="s">
        <v>2921</v>
      </c>
      <c r="I33" s="353" t="s">
        <v>2953</v>
      </c>
      <c r="J33" s="353" t="s">
        <v>2953</v>
      </c>
      <c r="K33" s="353" t="s">
        <v>2953</v>
      </c>
      <c r="L33" s="353" t="s">
        <v>2953</v>
      </c>
      <c r="M33" s="353" t="s">
        <v>2953</v>
      </c>
      <c r="N33" s="353" t="s">
        <v>2953</v>
      </c>
    </row>
    <row r="34" spans="1:14">
      <c r="A34" s="335">
        <v>34</v>
      </c>
      <c r="B34" s="335" t="s">
        <v>2678</v>
      </c>
      <c r="C34" s="335" t="s">
        <v>31</v>
      </c>
      <c r="D34" s="335" t="s">
        <v>103</v>
      </c>
      <c r="E34" s="335" t="s">
        <v>2655</v>
      </c>
      <c r="F34" s="335">
        <v>4</v>
      </c>
      <c r="H34" s="351"/>
      <c r="I34" s="353"/>
      <c r="J34" s="353" t="s">
        <v>3027</v>
      </c>
      <c r="K34" s="353" t="s">
        <v>3028</v>
      </c>
      <c r="L34" s="353" t="s">
        <v>3029</v>
      </c>
      <c r="M34" s="353" t="s">
        <v>3030</v>
      </c>
      <c r="N34" s="353" t="s">
        <v>3031</v>
      </c>
    </row>
    <row r="35" spans="1:14">
      <c r="A35" s="335">
        <v>35</v>
      </c>
      <c r="B35" s="335" t="s">
        <v>2679</v>
      </c>
      <c r="C35" s="335" t="s">
        <v>40</v>
      </c>
      <c r="D35" s="335" t="s">
        <v>7</v>
      </c>
      <c r="E35" s="335" t="s">
        <v>2638</v>
      </c>
      <c r="F35" s="335">
        <v>3</v>
      </c>
      <c r="H35" s="351"/>
      <c r="I35" s="353" t="s">
        <v>3032</v>
      </c>
      <c r="J35" s="353" t="s">
        <v>3033</v>
      </c>
      <c r="K35" s="353" t="s">
        <v>3034</v>
      </c>
      <c r="L35" s="353" t="s">
        <v>3035</v>
      </c>
      <c r="M35" s="353" t="s">
        <v>3036</v>
      </c>
      <c r="N35" s="353" t="s">
        <v>3037</v>
      </c>
    </row>
    <row r="36" spans="1:14">
      <c r="A36" s="335">
        <v>36</v>
      </c>
      <c r="B36" s="335" t="s">
        <v>2680</v>
      </c>
      <c r="C36" s="335" t="s">
        <v>29</v>
      </c>
      <c r="D36" s="335" t="s">
        <v>93</v>
      </c>
      <c r="E36" s="335" t="s">
        <v>2641</v>
      </c>
      <c r="F36" s="335">
        <v>6</v>
      </c>
      <c r="H36" s="351"/>
      <c r="I36" s="353" t="s">
        <v>3038</v>
      </c>
      <c r="J36" s="353" t="s">
        <v>3039</v>
      </c>
      <c r="K36" s="353" t="s">
        <v>3040</v>
      </c>
      <c r="L36" s="353" t="s">
        <v>3041</v>
      </c>
      <c r="M36" s="353" t="s">
        <v>3042</v>
      </c>
      <c r="N36" s="353" t="s">
        <v>3043</v>
      </c>
    </row>
    <row r="37" spans="1:14">
      <c r="A37" s="335">
        <v>37</v>
      </c>
      <c r="B37" s="335" t="s">
        <v>2681</v>
      </c>
      <c r="C37" s="335" t="s">
        <v>37</v>
      </c>
      <c r="D37" s="335" t="s">
        <v>175</v>
      </c>
      <c r="E37" s="335" t="s">
        <v>2638</v>
      </c>
      <c r="F37" s="335">
        <v>3</v>
      </c>
      <c r="H37" s="351"/>
      <c r="I37" s="353"/>
      <c r="J37" s="353" t="s">
        <v>3044</v>
      </c>
      <c r="K37" s="353" t="s">
        <v>3045</v>
      </c>
      <c r="L37" s="353" t="s">
        <v>3046</v>
      </c>
      <c r="M37" s="353" t="s">
        <v>3047</v>
      </c>
      <c r="N37" s="353" t="s">
        <v>3048</v>
      </c>
    </row>
    <row r="38" spans="1:14">
      <c r="A38" s="335">
        <v>38</v>
      </c>
      <c r="B38" s="335" t="s">
        <v>2682</v>
      </c>
      <c r="C38" s="335" t="s">
        <v>2683</v>
      </c>
      <c r="D38" s="335" t="s">
        <v>77</v>
      </c>
      <c r="E38" s="335" t="s">
        <v>2641</v>
      </c>
      <c r="F38" s="335">
        <v>3</v>
      </c>
      <c r="H38" s="351"/>
      <c r="I38" s="353" t="s">
        <v>3049</v>
      </c>
      <c r="J38" s="353" t="s">
        <v>3050</v>
      </c>
      <c r="K38" s="353" t="s">
        <v>3051</v>
      </c>
      <c r="L38" s="353" t="s">
        <v>3052</v>
      </c>
      <c r="M38" s="353" t="s">
        <v>3053</v>
      </c>
      <c r="N38" s="353" t="s">
        <v>3054</v>
      </c>
    </row>
    <row r="39" spans="1:14">
      <c r="A39" s="335">
        <v>39</v>
      </c>
      <c r="B39" s="335" t="s">
        <v>2684</v>
      </c>
      <c r="C39" s="335" t="s">
        <v>39</v>
      </c>
      <c r="D39" s="335" t="s">
        <v>2685</v>
      </c>
      <c r="E39" s="335" t="s">
        <v>2655</v>
      </c>
      <c r="F39" s="335">
        <v>1</v>
      </c>
      <c r="H39" s="351"/>
      <c r="I39" s="353" t="s">
        <v>3055</v>
      </c>
      <c r="J39" s="353" t="s">
        <v>3056</v>
      </c>
      <c r="K39" s="353" t="s">
        <v>3057</v>
      </c>
      <c r="L39" s="353" t="s">
        <v>3058</v>
      </c>
      <c r="M39" s="353" t="s">
        <v>3059</v>
      </c>
      <c r="N39" s="353" t="s">
        <v>3060</v>
      </c>
    </row>
    <row r="40" spans="1:14">
      <c r="A40" s="335">
        <v>40</v>
      </c>
      <c r="B40" s="335" t="s">
        <v>2686</v>
      </c>
      <c r="C40" s="335" t="s">
        <v>2687</v>
      </c>
      <c r="D40" s="335" t="s">
        <v>5</v>
      </c>
      <c r="E40" s="335" t="s">
        <v>2641</v>
      </c>
      <c r="F40" s="335">
        <v>2</v>
      </c>
      <c r="H40" s="351"/>
      <c r="I40" s="353"/>
      <c r="J40" s="353" t="s">
        <v>3061</v>
      </c>
      <c r="K40" s="353" t="s">
        <v>3062</v>
      </c>
      <c r="L40" s="353" t="s">
        <v>3063</v>
      </c>
      <c r="M40" s="353" t="s">
        <v>3064</v>
      </c>
      <c r="N40" s="353" t="s">
        <v>3065</v>
      </c>
    </row>
    <row r="41" spans="1:14">
      <c r="A41" s="335">
        <v>41</v>
      </c>
      <c r="B41" s="335" t="s">
        <v>2688</v>
      </c>
      <c r="C41" s="335" t="s">
        <v>2689</v>
      </c>
      <c r="D41" s="335" t="s">
        <v>81</v>
      </c>
      <c r="E41" s="335" t="s">
        <v>2638</v>
      </c>
      <c r="F41" s="335">
        <v>4</v>
      </c>
      <c r="H41" s="351"/>
      <c r="I41" s="353" t="s">
        <v>2953</v>
      </c>
      <c r="J41" s="353" t="s">
        <v>2953</v>
      </c>
      <c r="K41" s="353" t="s">
        <v>2953</v>
      </c>
      <c r="L41" s="353" t="s">
        <v>2953</v>
      </c>
      <c r="M41" s="353" t="s">
        <v>2953</v>
      </c>
      <c r="N41" s="353" t="s">
        <v>2953</v>
      </c>
    </row>
    <row r="42" spans="1:14">
      <c r="A42" s="335">
        <v>42</v>
      </c>
      <c r="B42" s="335" t="s">
        <v>2690</v>
      </c>
      <c r="C42" s="335" t="s">
        <v>40</v>
      </c>
      <c r="D42" s="335" t="s">
        <v>15</v>
      </c>
      <c r="E42" s="335" t="s">
        <v>2638</v>
      </c>
      <c r="F42" s="335">
        <v>4</v>
      </c>
      <c r="H42" s="351" t="s">
        <v>3108</v>
      </c>
      <c r="I42" s="353" t="s">
        <v>3066</v>
      </c>
      <c r="J42" s="353" t="s">
        <v>3067</v>
      </c>
      <c r="K42" s="353" t="s">
        <v>3068</v>
      </c>
      <c r="L42" s="353" t="s">
        <v>3069</v>
      </c>
      <c r="M42" s="353" t="s">
        <v>3070</v>
      </c>
      <c r="N42" s="353" t="s">
        <v>3071</v>
      </c>
    </row>
    <row r="43" spans="1:14">
      <c r="A43" s="335">
        <v>43</v>
      </c>
      <c r="B43" s="335" t="s">
        <v>2691</v>
      </c>
      <c r="C43" s="335" t="s">
        <v>32</v>
      </c>
      <c r="D43" s="335" t="s">
        <v>77</v>
      </c>
      <c r="E43" s="335" t="s">
        <v>2641</v>
      </c>
      <c r="F43" s="335">
        <v>4</v>
      </c>
      <c r="H43" s="351"/>
      <c r="I43" s="353" t="s">
        <v>3072</v>
      </c>
      <c r="J43" s="353" t="s">
        <v>3073</v>
      </c>
      <c r="K43" s="353" t="s">
        <v>3074</v>
      </c>
      <c r="L43" s="353" t="s">
        <v>3075</v>
      </c>
      <c r="M43" s="353" t="s">
        <v>3076</v>
      </c>
      <c r="N43" s="353" t="s">
        <v>3077</v>
      </c>
    </row>
    <row r="44" spans="1:14">
      <c r="A44" s="335">
        <v>44</v>
      </c>
      <c r="B44" s="335" t="s">
        <v>2692</v>
      </c>
      <c r="C44" s="335" t="s">
        <v>34</v>
      </c>
      <c r="D44" s="335" t="s">
        <v>23</v>
      </c>
      <c r="E44" s="335" t="s">
        <v>2638</v>
      </c>
      <c r="F44" s="335">
        <v>6</v>
      </c>
      <c r="H44" s="351"/>
      <c r="I44" s="353" t="s">
        <v>3078</v>
      </c>
      <c r="J44" s="353" t="s">
        <v>3079</v>
      </c>
      <c r="K44" s="353" t="s">
        <v>3080</v>
      </c>
      <c r="L44" s="353" t="s">
        <v>3081</v>
      </c>
      <c r="M44" s="353" t="s">
        <v>3082</v>
      </c>
      <c r="N44" s="353" t="s">
        <v>3083</v>
      </c>
    </row>
    <row r="45" spans="1:14">
      <c r="A45" s="335">
        <v>45</v>
      </c>
      <c r="B45" s="335" t="s">
        <v>2693</v>
      </c>
      <c r="C45" s="335" t="s">
        <v>40</v>
      </c>
      <c r="D45" s="335" t="s">
        <v>48</v>
      </c>
      <c r="E45" s="335" t="s">
        <v>2644</v>
      </c>
      <c r="F45" s="335">
        <v>5</v>
      </c>
      <c r="H45" s="351"/>
      <c r="I45" s="353" t="s">
        <v>3084</v>
      </c>
      <c r="J45" s="353" t="s">
        <v>3085</v>
      </c>
      <c r="K45" s="353" t="s">
        <v>3086</v>
      </c>
      <c r="L45" s="353" t="s">
        <v>3087</v>
      </c>
      <c r="M45" s="353" t="s">
        <v>3088</v>
      </c>
      <c r="N45" s="353" t="s">
        <v>3089</v>
      </c>
    </row>
    <row r="46" spans="1:14">
      <c r="A46" s="335">
        <v>46</v>
      </c>
      <c r="B46" s="335" t="s">
        <v>2694</v>
      </c>
      <c r="C46" s="335" t="s">
        <v>2640</v>
      </c>
      <c r="D46" s="335" t="s">
        <v>27</v>
      </c>
      <c r="E46" s="335" t="s">
        <v>2636</v>
      </c>
      <c r="F46" s="335">
        <v>4</v>
      </c>
      <c r="H46" s="351"/>
      <c r="I46" s="353" t="s">
        <v>3090</v>
      </c>
      <c r="J46" s="353" t="s">
        <v>3091</v>
      </c>
      <c r="K46" s="353" t="s">
        <v>3092</v>
      </c>
      <c r="L46" s="353" t="s">
        <v>3093</v>
      </c>
      <c r="M46" s="353" t="s">
        <v>3094</v>
      </c>
      <c r="N46" s="353" t="s">
        <v>3095</v>
      </c>
    </row>
    <row r="47" spans="1:14">
      <c r="A47" s="335">
        <v>47</v>
      </c>
      <c r="B47" s="335" t="s">
        <v>2695</v>
      </c>
      <c r="C47" s="335" t="s">
        <v>58</v>
      </c>
      <c r="D47" s="335" t="s">
        <v>27</v>
      </c>
      <c r="E47" s="335" t="s">
        <v>2655</v>
      </c>
      <c r="F47" s="335">
        <v>3</v>
      </c>
      <c r="H47" s="351"/>
      <c r="I47" s="353" t="s">
        <v>3096</v>
      </c>
      <c r="J47" s="353" t="s">
        <v>3097</v>
      </c>
      <c r="K47" s="353" t="s">
        <v>3098</v>
      </c>
      <c r="L47" s="353" t="s">
        <v>3099</v>
      </c>
      <c r="M47" s="353" t="s">
        <v>3100</v>
      </c>
      <c r="N47" s="353" t="s">
        <v>3101</v>
      </c>
    </row>
    <row r="48" spans="1:14">
      <c r="A48" s="335">
        <v>48</v>
      </c>
      <c r="B48" s="335" t="s">
        <v>2696</v>
      </c>
      <c r="C48" s="335" t="s">
        <v>39</v>
      </c>
      <c r="D48" s="335" t="s">
        <v>1</v>
      </c>
      <c r="E48" s="335" t="s">
        <v>2641</v>
      </c>
      <c r="F48" s="335">
        <v>2</v>
      </c>
      <c r="H48" s="351"/>
      <c r="I48" s="353" t="s">
        <v>3102</v>
      </c>
      <c r="J48" s="353" t="s">
        <v>3103</v>
      </c>
      <c r="K48" s="353" t="s">
        <v>3104</v>
      </c>
      <c r="L48" s="353" t="s">
        <v>3105</v>
      </c>
      <c r="M48" s="353" t="s">
        <v>3106</v>
      </c>
      <c r="N48" s="353" t="s">
        <v>3107</v>
      </c>
    </row>
    <row r="49" spans="1:15">
      <c r="A49" s="335">
        <v>49</v>
      </c>
      <c r="B49" s="335" t="s">
        <v>2697</v>
      </c>
      <c r="C49" s="335" t="s">
        <v>250</v>
      </c>
      <c r="D49" s="335" t="s">
        <v>2698</v>
      </c>
      <c r="E49" s="335" t="s">
        <v>2641</v>
      </c>
      <c r="F49" s="335">
        <v>4</v>
      </c>
      <c r="H49" s="351"/>
      <c r="I49" s="353" t="s">
        <v>2953</v>
      </c>
      <c r="J49" s="353" t="s">
        <v>2953</v>
      </c>
      <c r="K49" s="353" t="s">
        <v>2953</v>
      </c>
      <c r="L49" s="353" t="s">
        <v>2953</v>
      </c>
      <c r="M49" s="353" t="s">
        <v>2953</v>
      </c>
      <c r="N49" s="353" t="s">
        <v>2953</v>
      </c>
    </row>
    <row r="50" spans="1:15" ht="7" customHeight="1">
      <c r="A50" s="335">
        <v>50</v>
      </c>
      <c r="B50" s="335" t="s">
        <v>2699</v>
      </c>
      <c r="C50" s="335" t="s">
        <v>2674</v>
      </c>
      <c r="D50" s="335" t="s">
        <v>85</v>
      </c>
      <c r="E50" s="335" t="s">
        <v>2638</v>
      </c>
      <c r="F50" s="335">
        <v>5</v>
      </c>
      <c r="H50" s="351"/>
      <c r="I50" s="354"/>
      <c r="J50" s="354"/>
      <c r="K50" s="354"/>
      <c r="L50" s="354"/>
      <c r="M50" s="354"/>
      <c r="N50" s="354"/>
    </row>
    <row r="51" spans="1:15" ht="7" customHeight="1">
      <c r="A51" s="335">
        <v>51</v>
      </c>
      <c r="B51" s="335" t="s">
        <v>2700</v>
      </c>
      <c r="C51" s="335" t="s">
        <v>39</v>
      </c>
      <c r="D51" s="335" t="s">
        <v>3</v>
      </c>
      <c r="E51" s="335" t="s">
        <v>2638</v>
      </c>
      <c r="F51" s="335">
        <v>3</v>
      </c>
      <c r="H51" s="357"/>
      <c r="I51" s="357"/>
      <c r="J51" s="357"/>
      <c r="K51" s="357"/>
      <c r="L51" s="357"/>
      <c r="M51" s="357"/>
      <c r="N51" s="357"/>
      <c r="O51" s="357"/>
    </row>
    <row r="52" spans="1:15" ht="7" customHeight="1">
      <c r="A52" s="335">
        <v>52</v>
      </c>
      <c r="B52" s="335" t="s">
        <v>2701</v>
      </c>
      <c r="C52" s="335" t="s">
        <v>2640</v>
      </c>
      <c r="D52" s="335" t="s">
        <v>77</v>
      </c>
      <c r="E52" s="335" t="s">
        <v>2641</v>
      </c>
      <c r="F52" s="335">
        <v>5</v>
      </c>
      <c r="H52" s="358" t="s">
        <v>2918</v>
      </c>
      <c r="I52" s="356" t="s">
        <v>3110</v>
      </c>
      <c r="J52" s="356" t="s">
        <v>3111</v>
      </c>
      <c r="K52" s="356" t="s">
        <v>3112</v>
      </c>
      <c r="L52" s="356" t="s">
        <v>3113</v>
      </c>
      <c r="M52" s="356" t="s">
        <v>3114</v>
      </c>
      <c r="N52" s="356" t="s">
        <v>3115</v>
      </c>
      <c r="O52" s="357"/>
    </row>
    <row r="53" spans="1:15" ht="7" customHeight="1">
      <c r="A53" s="335">
        <v>53</v>
      </c>
      <c r="B53" s="335" t="s">
        <v>2702</v>
      </c>
      <c r="C53" s="335" t="s">
        <v>34</v>
      </c>
      <c r="D53" s="335" t="s">
        <v>76</v>
      </c>
      <c r="E53" s="335" t="s">
        <v>2638</v>
      </c>
      <c r="F53" s="335">
        <v>7</v>
      </c>
      <c r="H53" s="351"/>
      <c r="I53" s="352" t="s">
        <v>2931</v>
      </c>
      <c r="J53" s="352" t="s">
        <v>3116</v>
      </c>
      <c r="K53" s="352" t="s">
        <v>3117</v>
      </c>
      <c r="L53" s="352" t="s">
        <v>3118</v>
      </c>
      <c r="M53" s="352" t="s">
        <v>3119</v>
      </c>
      <c r="N53" s="352" t="s">
        <v>3120</v>
      </c>
      <c r="O53" s="357"/>
    </row>
    <row r="54" spans="1:15" ht="7" customHeight="1">
      <c r="A54" s="335">
        <v>54</v>
      </c>
      <c r="B54" s="335" t="s">
        <v>2703</v>
      </c>
      <c r="C54" s="335" t="s">
        <v>250</v>
      </c>
      <c r="D54" s="335" t="s">
        <v>2</v>
      </c>
      <c r="E54" s="335" t="s">
        <v>2655</v>
      </c>
      <c r="F54" s="335">
        <v>5</v>
      </c>
      <c r="H54" s="351"/>
      <c r="I54" s="352"/>
      <c r="J54" s="352"/>
      <c r="K54" s="352" t="s">
        <v>3121</v>
      </c>
      <c r="L54" s="352"/>
      <c r="M54" s="352" t="s">
        <v>3122</v>
      </c>
      <c r="N54" s="352"/>
      <c r="O54" s="357"/>
    </row>
    <row r="55" spans="1:15" ht="7" customHeight="1">
      <c r="A55" s="335">
        <v>55</v>
      </c>
      <c r="B55" s="335" t="s">
        <v>2704</v>
      </c>
      <c r="C55" s="335" t="s">
        <v>2689</v>
      </c>
      <c r="D55" s="335" t="s">
        <v>17</v>
      </c>
      <c r="E55" s="335" t="s">
        <v>2641</v>
      </c>
      <c r="F55" s="335">
        <v>5</v>
      </c>
      <c r="H55" s="351"/>
      <c r="I55" s="352" t="s">
        <v>2936</v>
      </c>
      <c r="J55" s="352"/>
      <c r="K55" s="352"/>
      <c r="L55" s="352"/>
      <c r="M55" s="352"/>
      <c r="N55" s="352"/>
      <c r="O55" s="357"/>
    </row>
    <row r="56" spans="1:15" ht="7" customHeight="1">
      <c r="A56" s="335">
        <v>56</v>
      </c>
      <c r="B56" s="335" t="s">
        <v>2705</v>
      </c>
      <c r="C56" s="335" t="s">
        <v>40</v>
      </c>
      <c r="D56" s="335" t="s">
        <v>26</v>
      </c>
      <c r="E56" s="335" t="s">
        <v>2636</v>
      </c>
      <c r="F56" s="335">
        <v>6</v>
      </c>
      <c r="H56" s="351"/>
      <c r="I56" s="352" t="s">
        <v>3123</v>
      </c>
      <c r="J56" s="352" t="s">
        <v>3124</v>
      </c>
      <c r="K56" s="352" t="s">
        <v>3125</v>
      </c>
      <c r="L56" s="352" t="s">
        <v>3126</v>
      </c>
      <c r="M56" s="352" t="s">
        <v>2938</v>
      </c>
      <c r="N56" s="352" t="s">
        <v>3127</v>
      </c>
      <c r="O56" s="357"/>
    </row>
    <row r="57" spans="1:15" ht="7" customHeight="1">
      <c r="A57" s="335">
        <v>57</v>
      </c>
      <c r="B57" s="335" t="s">
        <v>2706</v>
      </c>
      <c r="C57" s="335" t="s">
        <v>250</v>
      </c>
      <c r="D57" s="335" t="s">
        <v>7</v>
      </c>
      <c r="E57" s="335" t="s">
        <v>2636</v>
      </c>
      <c r="F57" s="335">
        <v>6</v>
      </c>
      <c r="H57" s="351"/>
      <c r="I57" s="352" t="s">
        <v>3128</v>
      </c>
      <c r="J57" s="352" t="s">
        <v>3129</v>
      </c>
      <c r="K57" s="352"/>
      <c r="L57" s="352" t="s">
        <v>3130</v>
      </c>
      <c r="M57" s="352"/>
      <c r="N57" s="352"/>
      <c r="O57" s="357"/>
    </row>
    <row r="58" spans="1:15" ht="7" customHeight="1">
      <c r="A58" s="335">
        <v>58</v>
      </c>
      <c r="B58" s="335" t="s">
        <v>2707</v>
      </c>
      <c r="C58" s="335" t="s">
        <v>31</v>
      </c>
      <c r="D58" s="335" t="s">
        <v>93</v>
      </c>
      <c r="E58" s="335" t="s">
        <v>2641</v>
      </c>
      <c r="F58" s="335">
        <v>6</v>
      </c>
      <c r="H58" s="351"/>
      <c r="I58" s="352" t="s">
        <v>2936</v>
      </c>
      <c r="J58" s="352"/>
      <c r="K58" s="352" t="s">
        <v>2935</v>
      </c>
      <c r="L58" s="352"/>
      <c r="M58" s="352"/>
      <c r="N58" s="352"/>
      <c r="O58" s="357"/>
    </row>
    <row r="59" spans="1:15" ht="7" customHeight="1">
      <c r="A59" s="335">
        <v>59</v>
      </c>
      <c r="B59" s="335" t="s">
        <v>2708</v>
      </c>
      <c r="C59" s="335" t="s">
        <v>250</v>
      </c>
      <c r="D59" s="335" t="s">
        <v>35</v>
      </c>
      <c r="E59" s="335" t="s">
        <v>2638</v>
      </c>
      <c r="F59" s="335">
        <v>7</v>
      </c>
      <c r="H59" s="351"/>
      <c r="I59" s="352" t="s">
        <v>3131</v>
      </c>
      <c r="J59" s="352" t="s">
        <v>2946</v>
      </c>
      <c r="K59" s="352" t="s">
        <v>3132</v>
      </c>
      <c r="L59" s="352" t="s">
        <v>3133</v>
      </c>
      <c r="M59" s="352" t="s">
        <v>2946</v>
      </c>
      <c r="N59" s="352" t="s">
        <v>3134</v>
      </c>
      <c r="O59" s="357"/>
    </row>
    <row r="60" spans="1:15" ht="7" customHeight="1">
      <c r="A60" s="335">
        <v>60</v>
      </c>
      <c r="B60" s="335" t="s">
        <v>2709</v>
      </c>
      <c r="C60" s="335" t="s">
        <v>40</v>
      </c>
      <c r="D60" s="335" t="s">
        <v>2710</v>
      </c>
      <c r="E60" s="335" t="s">
        <v>2641</v>
      </c>
      <c r="F60" s="335">
        <v>7</v>
      </c>
      <c r="H60" s="351"/>
      <c r="I60" s="352" t="s">
        <v>2936</v>
      </c>
      <c r="J60" s="352"/>
      <c r="K60" s="352" t="s">
        <v>2936</v>
      </c>
      <c r="L60" s="352"/>
      <c r="M60" s="352" t="s">
        <v>2936</v>
      </c>
      <c r="N60" s="352"/>
      <c r="O60" s="357"/>
    </row>
    <row r="61" spans="1:15" ht="7" customHeight="1">
      <c r="A61" s="335">
        <v>61</v>
      </c>
      <c r="B61" s="335" t="s">
        <v>2711</v>
      </c>
      <c r="C61" s="335" t="s">
        <v>41</v>
      </c>
      <c r="D61" s="335" t="s">
        <v>1567</v>
      </c>
      <c r="E61" s="335" t="s">
        <v>2655</v>
      </c>
      <c r="F61" s="335">
        <v>4</v>
      </c>
      <c r="H61" s="351" t="s">
        <v>3297</v>
      </c>
      <c r="I61" s="353" t="s">
        <v>3135</v>
      </c>
      <c r="J61" s="353" t="s">
        <v>3136</v>
      </c>
      <c r="K61" s="353" t="s">
        <v>3136</v>
      </c>
      <c r="L61" s="353" t="s">
        <v>3136</v>
      </c>
      <c r="M61" s="353" t="s">
        <v>3136</v>
      </c>
      <c r="N61" s="353" t="s">
        <v>3136</v>
      </c>
      <c r="O61" s="357"/>
    </row>
    <row r="62" spans="1:15" ht="7" customHeight="1">
      <c r="A62" s="335">
        <v>62</v>
      </c>
      <c r="B62" s="335" t="s">
        <v>2712</v>
      </c>
      <c r="C62" s="335" t="s">
        <v>31</v>
      </c>
      <c r="D62" s="335" t="s">
        <v>23</v>
      </c>
      <c r="E62" s="335" t="s">
        <v>2641</v>
      </c>
      <c r="F62" s="335">
        <v>7</v>
      </c>
      <c r="H62" s="351"/>
      <c r="I62" s="352" t="s">
        <v>2955</v>
      </c>
      <c r="J62" s="352" t="s">
        <v>3137</v>
      </c>
      <c r="K62" s="352" t="s">
        <v>2955</v>
      </c>
      <c r="L62" s="352" t="s">
        <v>3138</v>
      </c>
      <c r="M62" s="352" t="s">
        <v>3139</v>
      </c>
      <c r="N62" s="352" t="s">
        <v>3140</v>
      </c>
      <c r="O62" s="357"/>
    </row>
    <row r="63" spans="1:15" ht="7" customHeight="1">
      <c r="A63" s="335">
        <v>63</v>
      </c>
      <c r="B63" s="335" t="s">
        <v>2713</v>
      </c>
      <c r="C63" s="335" t="s">
        <v>32</v>
      </c>
      <c r="D63" s="335" t="s">
        <v>35</v>
      </c>
      <c r="E63" s="335" t="s">
        <v>2638</v>
      </c>
      <c r="F63" s="335">
        <v>5</v>
      </c>
      <c r="H63" s="351"/>
      <c r="I63" s="352" t="s">
        <v>2936</v>
      </c>
      <c r="J63" s="352"/>
      <c r="K63" s="352" t="s">
        <v>2936</v>
      </c>
      <c r="L63" s="352" t="s">
        <v>2936</v>
      </c>
      <c r="M63" s="352" t="s">
        <v>3141</v>
      </c>
      <c r="N63" s="352"/>
      <c r="O63" s="357"/>
    </row>
    <row r="64" spans="1:15" ht="7" customHeight="1">
      <c r="A64" s="335">
        <v>64</v>
      </c>
      <c r="B64" s="335" t="s">
        <v>2714</v>
      </c>
      <c r="C64" s="335" t="s">
        <v>2640</v>
      </c>
      <c r="D64" s="335" t="s">
        <v>1350</v>
      </c>
      <c r="E64" s="335" t="s">
        <v>2641</v>
      </c>
      <c r="F64" s="335">
        <v>6</v>
      </c>
      <c r="H64" s="351"/>
      <c r="I64" s="352" t="s">
        <v>2935</v>
      </c>
      <c r="J64" s="352"/>
      <c r="K64" s="352"/>
      <c r="L64" s="352"/>
      <c r="M64" s="352" t="s">
        <v>2935</v>
      </c>
      <c r="N64" s="352"/>
      <c r="O64" s="357"/>
    </row>
    <row r="65" spans="1:15" ht="7" customHeight="1">
      <c r="A65" s="335">
        <v>65</v>
      </c>
      <c r="B65" s="335" t="s">
        <v>2715</v>
      </c>
      <c r="C65" s="335" t="s">
        <v>41</v>
      </c>
      <c r="D65" s="335" t="s">
        <v>76</v>
      </c>
      <c r="E65" s="335" t="s">
        <v>2641</v>
      </c>
      <c r="F65" s="335">
        <v>5</v>
      </c>
      <c r="H65" s="351"/>
      <c r="I65" s="352" t="s">
        <v>3142</v>
      </c>
      <c r="J65" s="352" t="s">
        <v>3143</v>
      </c>
      <c r="K65" s="352" t="s">
        <v>2963</v>
      </c>
      <c r="L65" s="352" t="s">
        <v>3144</v>
      </c>
      <c r="M65" s="352" t="s">
        <v>3145</v>
      </c>
      <c r="N65" s="352" t="s">
        <v>3146</v>
      </c>
      <c r="O65" s="357"/>
    </row>
    <row r="66" spans="1:15" ht="7" customHeight="1">
      <c r="A66" s="335">
        <v>66</v>
      </c>
      <c r="B66" s="335" t="s">
        <v>2716</v>
      </c>
      <c r="C66" s="335" t="s">
        <v>2689</v>
      </c>
      <c r="D66" s="335" t="s">
        <v>44</v>
      </c>
      <c r="E66" s="335" t="s">
        <v>2636</v>
      </c>
      <c r="F66" s="335">
        <v>6</v>
      </c>
      <c r="H66" s="351"/>
      <c r="I66" s="352" t="s">
        <v>3147</v>
      </c>
      <c r="J66" s="352" t="s">
        <v>3148</v>
      </c>
      <c r="K66" s="352"/>
      <c r="L66" s="352" t="s">
        <v>3149</v>
      </c>
      <c r="M66" s="352" t="s">
        <v>2936</v>
      </c>
      <c r="N66" s="352"/>
      <c r="O66" s="357"/>
    </row>
    <row r="67" spans="1:15" ht="7" customHeight="1">
      <c r="A67" s="335">
        <v>67</v>
      </c>
      <c r="B67" s="335" t="s">
        <v>2717</v>
      </c>
      <c r="C67" s="335" t="s">
        <v>250</v>
      </c>
      <c r="D67" s="335" t="s">
        <v>443</v>
      </c>
      <c r="E67" s="335" t="s">
        <v>2641</v>
      </c>
      <c r="F67" s="335">
        <v>8</v>
      </c>
      <c r="H67" s="351"/>
      <c r="I67" s="352"/>
      <c r="J67" s="352"/>
      <c r="K67" s="352" t="s">
        <v>2935</v>
      </c>
      <c r="L67" s="352"/>
      <c r="M67" s="352"/>
      <c r="N67" s="352"/>
      <c r="O67" s="357"/>
    </row>
    <row r="68" spans="1:15" ht="7" customHeight="1">
      <c r="A68" s="335">
        <v>68</v>
      </c>
      <c r="B68" s="335" t="s">
        <v>2718</v>
      </c>
      <c r="C68" s="335" t="s">
        <v>2719</v>
      </c>
      <c r="D68" s="335" t="s">
        <v>25</v>
      </c>
      <c r="E68" s="335" t="s">
        <v>2641</v>
      </c>
      <c r="F68" s="335">
        <v>6</v>
      </c>
      <c r="H68" s="351"/>
      <c r="I68" s="352" t="s">
        <v>3150</v>
      </c>
      <c r="J68" s="352" t="s">
        <v>3151</v>
      </c>
      <c r="K68" s="352" t="s">
        <v>2972</v>
      </c>
      <c r="L68" s="352" t="s">
        <v>2972</v>
      </c>
      <c r="M68" s="352" t="s">
        <v>3152</v>
      </c>
      <c r="N68" s="352" t="s">
        <v>3153</v>
      </c>
      <c r="O68" s="357"/>
    </row>
    <row r="69" spans="1:15" ht="7" customHeight="1">
      <c r="A69" s="335">
        <v>69</v>
      </c>
      <c r="B69" s="335" t="s">
        <v>2720</v>
      </c>
      <c r="C69" s="335" t="s">
        <v>33</v>
      </c>
      <c r="D69" s="335" t="s">
        <v>81</v>
      </c>
      <c r="E69" s="335" t="s">
        <v>2638</v>
      </c>
      <c r="F69" s="335">
        <v>5</v>
      </c>
      <c r="H69" s="351"/>
      <c r="I69" s="352" t="s">
        <v>3154</v>
      </c>
      <c r="J69" s="352"/>
      <c r="K69" s="352" t="s">
        <v>2935</v>
      </c>
      <c r="L69" s="352"/>
      <c r="M69" s="352" t="s">
        <v>3155</v>
      </c>
      <c r="N69" s="352"/>
      <c r="O69" s="357"/>
    </row>
    <row r="70" spans="1:15" ht="7" customHeight="1">
      <c r="A70" s="335">
        <v>70</v>
      </c>
      <c r="B70" s="335" t="s">
        <v>2721</v>
      </c>
      <c r="C70" s="335" t="s">
        <v>34</v>
      </c>
      <c r="D70" s="335" t="s">
        <v>7</v>
      </c>
      <c r="E70" s="335" t="s">
        <v>2638</v>
      </c>
      <c r="F70" s="335">
        <v>8</v>
      </c>
      <c r="H70" s="351"/>
      <c r="I70" s="353" t="s">
        <v>3136</v>
      </c>
      <c r="J70" s="353" t="s">
        <v>3136</v>
      </c>
      <c r="K70" s="353" t="s">
        <v>3136</v>
      </c>
      <c r="L70" s="353" t="s">
        <v>3136</v>
      </c>
      <c r="M70" s="353" t="s">
        <v>3136</v>
      </c>
      <c r="N70" s="353" t="s">
        <v>3136</v>
      </c>
      <c r="O70" s="357"/>
    </row>
    <row r="71" spans="1:15" ht="7" customHeight="1">
      <c r="A71" s="335">
        <v>71</v>
      </c>
      <c r="B71" s="335" t="s">
        <v>2722</v>
      </c>
      <c r="C71" s="335" t="s">
        <v>29</v>
      </c>
      <c r="D71" s="335" t="s">
        <v>199</v>
      </c>
      <c r="E71" s="335" t="s">
        <v>2655</v>
      </c>
      <c r="F71" s="335">
        <v>7</v>
      </c>
      <c r="H71" s="351"/>
      <c r="I71" s="353" t="s">
        <v>3156</v>
      </c>
      <c r="J71" s="353" t="s">
        <v>3157</v>
      </c>
      <c r="K71" s="353" t="s">
        <v>3158</v>
      </c>
      <c r="L71" s="353" t="s">
        <v>3159</v>
      </c>
      <c r="M71" s="353"/>
      <c r="N71" s="353"/>
      <c r="O71" s="357"/>
    </row>
    <row r="72" spans="1:15" ht="7" customHeight="1">
      <c r="A72" s="335">
        <v>72</v>
      </c>
      <c r="B72" s="335" t="s">
        <v>2723</v>
      </c>
      <c r="C72" s="335" t="s">
        <v>39</v>
      </c>
      <c r="D72" s="335" t="s">
        <v>180</v>
      </c>
      <c r="E72" s="335" t="s">
        <v>2641</v>
      </c>
      <c r="F72" s="335">
        <v>4</v>
      </c>
      <c r="H72" s="351"/>
      <c r="I72" s="353" t="s">
        <v>3160</v>
      </c>
      <c r="J72" s="353" t="s">
        <v>3161</v>
      </c>
      <c r="K72" s="353" t="s">
        <v>3162</v>
      </c>
      <c r="L72" s="353" t="s">
        <v>3163</v>
      </c>
      <c r="M72" s="353" t="s">
        <v>3164</v>
      </c>
      <c r="N72" s="353"/>
      <c r="O72" s="357"/>
    </row>
    <row r="73" spans="1:15" ht="7" customHeight="1">
      <c r="A73" s="335">
        <v>73</v>
      </c>
      <c r="B73" s="335" t="s">
        <v>2724</v>
      </c>
      <c r="C73" s="335" t="s">
        <v>31</v>
      </c>
      <c r="D73" s="335" t="s">
        <v>1306</v>
      </c>
      <c r="E73" s="335" t="s">
        <v>2641</v>
      </c>
      <c r="F73" s="335">
        <v>8</v>
      </c>
      <c r="H73" s="351"/>
      <c r="I73" s="353" t="s">
        <v>3165</v>
      </c>
      <c r="J73" s="353" t="s">
        <v>3166</v>
      </c>
      <c r="K73" s="353" t="s">
        <v>3167</v>
      </c>
      <c r="L73" s="353" t="s">
        <v>3168</v>
      </c>
      <c r="M73" s="353"/>
      <c r="N73" s="353"/>
      <c r="O73" s="357"/>
    </row>
    <row r="74" spans="1:15">
      <c r="A74" s="335">
        <v>74</v>
      </c>
      <c r="B74" s="335" t="s">
        <v>2725</v>
      </c>
      <c r="C74" s="335" t="s">
        <v>40</v>
      </c>
      <c r="D74" s="335" t="s">
        <v>22</v>
      </c>
      <c r="E74" s="335" t="s">
        <v>2641</v>
      </c>
      <c r="F74" s="335">
        <v>8</v>
      </c>
      <c r="H74" s="351"/>
      <c r="I74" s="353" t="s">
        <v>3169</v>
      </c>
      <c r="J74" s="353" t="s">
        <v>3170</v>
      </c>
      <c r="K74" s="353" t="s">
        <v>3171</v>
      </c>
      <c r="L74" s="353" t="s">
        <v>3172</v>
      </c>
      <c r="M74" s="353" t="s">
        <v>3173</v>
      </c>
      <c r="N74" s="353"/>
    </row>
    <row r="75" spans="1:15">
      <c r="A75" s="335">
        <v>75</v>
      </c>
      <c r="B75" s="335" t="s">
        <v>2726</v>
      </c>
      <c r="C75" s="335" t="s">
        <v>2719</v>
      </c>
      <c r="D75" s="335" t="s">
        <v>76</v>
      </c>
      <c r="E75" s="335" t="s">
        <v>2638</v>
      </c>
      <c r="F75" s="335">
        <v>7</v>
      </c>
      <c r="H75" s="351" t="s">
        <v>2920</v>
      </c>
      <c r="I75" s="353" t="s">
        <v>3174</v>
      </c>
      <c r="J75" s="353" t="s">
        <v>3175</v>
      </c>
      <c r="K75" s="353" t="s">
        <v>3176</v>
      </c>
      <c r="L75" s="353" t="s">
        <v>3177</v>
      </c>
      <c r="M75" s="353"/>
      <c r="N75" s="353"/>
    </row>
    <row r="76" spans="1:15">
      <c r="A76" s="335">
        <v>76</v>
      </c>
      <c r="B76" s="335" t="s">
        <v>2727</v>
      </c>
      <c r="C76" s="335" t="s">
        <v>34</v>
      </c>
      <c r="D76" s="335" t="s">
        <v>89</v>
      </c>
      <c r="E76" s="335" t="s">
        <v>2641</v>
      </c>
      <c r="F76" s="335">
        <v>9</v>
      </c>
      <c r="H76" s="351"/>
      <c r="I76" s="353" t="s">
        <v>3178</v>
      </c>
      <c r="J76" s="353" t="s">
        <v>3179</v>
      </c>
      <c r="K76" s="353" t="s">
        <v>3180</v>
      </c>
      <c r="L76" s="353" t="s">
        <v>3181</v>
      </c>
      <c r="M76" s="353" t="s">
        <v>3182</v>
      </c>
      <c r="N76" s="353"/>
    </row>
    <row r="77" spans="1:15">
      <c r="A77" s="335">
        <v>77</v>
      </c>
      <c r="B77" s="335" t="s">
        <v>2728</v>
      </c>
      <c r="C77" s="335" t="s">
        <v>2729</v>
      </c>
      <c r="D77" s="335" t="s">
        <v>366</v>
      </c>
      <c r="E77" s="335" t="s">
        <v>2641</v>
      </c>
      <c r="F77" s="335">
        <v>6</v>
      </c>
      <c r="H77" s="351"/>
      <c r="I77" s="353" t="s">
        <v>3136</v>
      </c>
      <c r="J77" s="353" t="s">
        <v>3136</v>
      </c>
      <c r="K77" s="353" t="s">
        <v>3136</v>
      </c>
      <c r="L77" s="353" t="s">
        <v>3136</v>
      </c>
      <c r="M77" s="353" t="s">
        <v>3136</v>
      </c>
      <c r="N77" s="353" t="s">
        <v>3136</v>
      </c>
    </row>
    <row r="78" spans="1:15">
      <c r="A78" s="335">
        <v>78</v>
      </c>
      <c r="B78" s="335" t="s">
        <v>2730</v>
      </c>
      <c r="C78" s="335" t="s">
        <v>40</v>
      </c>
      <c r="D78" s="335" t="s">
        <v>1</v>
      </c>
      <c r="E78" s="335" t="s">
        <v>2641</v>
      </c>
      <c r="F78" s="335">
        <v>9</v>
      </c>
      <c r="H78" s="351"/>
      <c r="I78" s="353" t="s">
        <v>3183</v>
      </c>
      <c r="J78" s="353" t="s">
        <v>3184</v>
      </c>
      <c r="K78" s="353" t="s">
        <v>3185</v>
      </c>
      <c r="L78" s="353" t="s">
        <v>3186</v>
      </c>
      <c r="M78" s="353" t="s">
        <v>3187</v>
      </c>
      <c r="N78" s="353" t="s">
        <v>3188</v>
      </c>
    </row>
    <row r="79" spans="1:15">
      <c r="A79" s="335">
        <v>79</v>
      </c>
      <c r="B79" s="335" t="s">
        <v>2731</v>
      </c>
      <c r="C79" s="335" t="s">
        <v>2640</v>
      </c>
      <c r="D79" s="335" t="s">
        <v>35</v>
      </c>
      <c r="E79" s="335" t="s">
        <v>2641</v>
      </c>
      <c r="F79" s="335">
        <v>7</v>
      </c>
      <c r="H79" s="351"/>
      <c r="I79" s="353" t="s">
        <v>3189</v>
      </c>
      <c r="J79" s="353" t="s">
        <v>3190</v>
      </c>
      <c r="K79" s="353" t="s">
        <v>3191</v>
      </c>
      <c r="L79" s="353" t="s">
        <v>3192</v>
      </c>
      <c r="M79" s="353" t="s">
        <v>3193</v>
      </c>
      <c r="N79" s="353"/>
    </row>
    <row r="80" spans="1:15">
      <c r="A80" s="335">
        <v>80</v>
      </c>
      <c r="B80" s="335" t="s">
        <v>2732</v>
      </c>
      <c r="C80" s="335" t="s">
        <v>2674</v>
      </c>
      <c r="D80" s="335" t="s">
        <v>0</v>
      </c>
      <c r="E80" s="335" t="s">
        <v>2641</v>
      </c>
      <c r="F80" s="335">
        <v>9</v>
      </c>
      <c r="H80" s="351"/>
      <c r="I80" s="353" t="s">
        <v>3194</v>
      </c>
      <c r="J80" s="353" t="s">
        <v>3195</v>
      </c>
      <c r="K80" s="353" t="s">
        <v>3196</v>
      </c>
      <c r="L80" s="353" t="s">
        <v>3197</v>
      </c>
      <c r="M80" s="353" t="s">
        <v>3198</v>
      </c>
      <c r="N80" s="353"/>
    </row>
    <row r="81" spans="1:14">
      <c r="A81" s="335">
        <v>81</v>
      </c>
      <c r="B81" s="335" t="s">
        <v>2733</v>
      </c>
      <c r="C81" s="335" t="s">
        <v>33</v>
      </c>
      <c r="D81" s="335" t="s">
        <v>103</v>
      </c>
      <c r="E81" s="335" t="s">
        <v>2641</v>
      </c>
      <c r="F81" s="335">
        <v>7</v>
      </c>
      <c r="H81" s="351"/>
      <c r="I81" s="353" t="s">
        <v>3199</v>
      </c>
      <c r="J81" s="353" t="s">
        <v>3200</v>
      </c>
      <c r="K81" s="353" t="s">
        <v>3201</v>
      </c>
      <c r="L81" s="353" t="s">
        <v>3202</v>
      </c>
      <c r="M81" s="353" t="s">
        <v>3203</v>
      </c>
      <c r="N81" s="353" t="s">
        <v>3204</v>
      </c>
    </row>
    <row r="82" spans="1:14">
      <c r="A82" s="335">
        <v>82</v>
      </c>
      <c r="B82" s="335" t="s">
        <v>2734</v>
      </c>
      <c r="C82" s="335" t="s">
        <v>2683</v>
      </c>
      <c r="D82" s="335" t="s">
        <v>27</v>
      </c>
      <c r="E82" s="335" t="s">
        <v>2641</v>
      </c>
      <c r="F82" s="335">
        <v>6</v>
      </c>
      <c r="H82" s="351"/>
      <c r="I82" s="353" t="s">
        <v>3205</v>
      </c>
      <c r="J82" s="353" t="s">
        <v>3206</v>
      </c>
      <c r="K82" s="353" t="s">
        <v>3207</v>
      </c>
      <c r="L82" s="353" t="s">
        <v>3208</v>
      </c>
      <c r="M82" s="353" t="s">
        <v>3209</v>
      </c>
      <c r="N82" s="353"/>
    </row>
    <row r="83" spans="1:14">
      <c r="A83" s="335">
        <v>83</v>
      </c>
      <c r="B83" s="335" t="s">
        <v>2735</v>
      </c>
      <c r="C83" s="335" t="s">
        <v>2736</v>
      </c>
      <c r="D83" s="335" t="s">
        <v>24</v>
      </c>
      <c r="E83" s="335" t="s">
        <v>2636</v>
      </c>
      <c r="F83" s="335">
        <v>10</v>
      </c>
      <c r="H83" s="351"/>
      <c r="I83" s="353" t="s">
        <v>3210</v>
      </c>
      <c r="J83" s="353" t="s">
        <v>3211</v>
      </c>
      <c r="K83" s="353" t="s">
        <v>3212</v>
      </c>
      <c r="L83" s="353" t="s">
        <v>3213</v>
      </c>
      <c r="M83" s="353" t="s">
        <v>3214</v>
      </c>
      <c r="N83" s="353"/>
    </row>
    <row r="84" spans="1:14">
      <c r="A84" s="335">
        <v>84</v>
      </c>
      <c r="B84" s="335" t="s">
        <v>2737</v>
      </c>
      <c r="C84" s="335" t="s">
        <v>250</v>
      </c>
      <c r="D84" s="335" t="s">
        <v>80</v>
      </c>
      <c r="E84" s="335" t="s">
        <v>2641</v>
      </c>
      <c r="F84" s="335">
        <v>9</v>
      </c>
      <c r="H84" s="351"/>
      <c r="I84" s="353" t="s">
        <v>3136</v>
      </c>
      <c r="J84" s="353" t="s">
        <v>3136</v>
      </c>
      <c r="K84" s="353" t="s">
        <v>3136</v>
      </c>
      <c r="L84" s="353" t="s">
        <v>3136</v>
      </c>
      <c r="M84" s="353" t="s">
        <v>3136</v>
      </c>
      <c r="N84" s="353" t="s">
        <v>3136</v>
      </c>
    </row>
    <row r="85" spans="1:14">
      <c r="A85" s="335">
        <v>85</v>
      </c>
      <c r="B85" s="335" t="s">
        <v>2738</v>
      </c>
      <c r="C85" s="335" t="s">
        <v>2729</v>
      </c>
      <c r="D85" s="335" t="s">
        <v>18</v>
      </c>
      <c r="E85" s="335" t="s">
        <v>2655</v>
      </c>
      <c r="F85" s="335">
        <v>8</v>
      </c>
      <c r="H85" s="351"/>
      <c r="I85" s="353" t="s">
        <v>3215</v>
      </c>
      <c r="J85" s="353" t="s">
        <v>3216</v>
      </c>
      <c r="K85" s="353" t="s">
        <v>3217</v>
      </c>
      <c r="L85" s="353" t="s">
        <v>3218</v>
      </c>
      <c r="M85" s="353" t="s">
        <v>3219</v>
      </c>
      <c r="N85" s="353" t="s">
        <v>3220</v>
      </c>
    </row>
    <row r="86" spans="1:14">
      <c r="A86" s="335">
        <v>86</v>
      </c>
      <c r="B86" s="335" t="s">
        <v>2739</v>
      </c>
      <c r="C86" s="335" t="s">
        <v>33</v>
      </c>
      <c r="D86" s="335" t="s">
        <v>635</v>
      </c>
      <c r="E86" s="335" t="s">
        <v>2641</v>
      </c>
      <c r="F86" s="335">
        <v>9</v>
      </c>
      <c r="H86" s="351"/>
      <c r="I86" s="353" t="s">
        <v>3221</v>
      </c>
      <c r="J86" s="353" t="s">
        <v>3222</v>
      </c>
      <c r="K86" s="353" t="s">
        <v>3223</v>
      </c>
      <c r="L86" s="353" t="s">
        <v>3224</v>
      </c>
      <c r="M86" s="353" t="s">
        <v>3225</v>
      </c>
      <c r="N86" s="353" t="s">
        <v>3226</v>
      </c>
    </row>
    <row r="87" spans="1:14">
      <c r="A87" s="335">
        <v>87</v>
      </c>
      <c r="B87" s="335" t="s">
        <v>2740</v>
      </c>
      <c r="C87" s="335" t="s">
        <v>2640</v>
      </c>
      <c r="D87" s="335" t="s">
        <v>27</v>
      </c>
      <c r="E87" s="335" t="s">
        <v>2655</v>
      </c>
      <c r="F87" s="335">
        <v>8</v>
      </c>
      <c r="H87" s="351" t="s">
        <v>2921</v>
      </c>
      <c r="I87" s="353" t="s">
        <v>3227</v>
      </c>
      <c r="J87" s="353" t="s">
        <v>3228</v>
      </c>
      <c r="K87" s="353" t="s">
        <v>3229</v>
      </c>
      <c r="L87" s="353" t="s">
        <v>3230</v>
      </c>
      <c r="M87" s="353" t="s">
        <v>3231</v>
      </c>
      <c r="N87" s="353" t="s">
        <v>3232</v>
      </c>
    </row>
    <row r="88" spans="1:14">
      <c r="A88" s="335">
        <v>88</v>
      </c>
      <c r="B88" s="335" t="s">
        <v>2741</v>
      </c>
      <c r="C88" s="335" t="s">
        <v>32</v>
      </c>
      <c r="D88" s="335" t="s">
        <v>17</v>
      </c>
      <c r="E88" s="335" t="s">
        <v>2641</v>
      </c>
      <c r="F88" s="335">
        <v>8</v>
      </c>
      <c r="H88" s="351" t="s">
        <v>2010</v>
      </c>
      <c r="I88" s="353" t="s">
        <v>3233</v>
      </c>
      <c r="J88" s="353" t="s">
        <v>3234</v>
      </c>
      <c r="K88" s="353" t="s">
        <v>3235</v>
      </c>
      <c r="L88" s="353" t="s">
        <v>3236</v>
      </c>
      <c r="M88" s="353" t="s">
        <v>3237</v>
      </c>
      <c r="N88" s="353"/>
    </row>
    <row r="89" spans="1:14">
      <c r="A89" s="335">
        <v>89</v>
      </c>
      <c r="B89" s="335" t="s">
        <v>2742</v>
      </c>
      <c r="C89" s="335" t="s">
        <v>31</v>
      </c>
      <c r="D89" s="335" t="s">
        <v>1214</v>
      </c>
      <c r="E89" s="335" t="s">
        <v>2636</v>
      </c>
      <c r="F89" s="335">
        <v>10</v>
      </c>
      <c r="H89" s="351"/>
      <c r="I89" s="353" t="s">
        <v>3238</v>
      </c>
      <c r="J89" s="353" t="s">
        <v>3239</v>
      </c>
      <c r="K89" s="353" t="s">
        <v>3240</v>
      </c>
      <c r="L89" s="353" t="s">
        <v>3241</v>
      </c>
      <c r="M89" s="353" t="s">
        <v>3242</v>
      </c>
      <c r="N89" s="353"/>
    </row>
    <row r="90" spans="1:14">
      <c r="A90" s="335">
        <v>90</v>
      </c>
      <c r="B90" s="335" t="s">
        <v>2743</v>
      </c>
      <c r="C90" s="335" t="s">
        <v>37</v>
      </c>
      <c r="D90" s="335" t="s">
        <v>157</v>
      </c>
      <c r="E90" s="335" t="s">
        <v>2641</v>
      </c>
      <c r="F90" s="335">
        <v>7</v>
      </c>
      <c r="H90" s="351"/>
      <c r="I90" s="353" t="s">
        <v>3243</v>
      </c>
      <c r="J90" s="353" t="s">
        <v>3244</v>
      </c>
      <c r="K90" s="353" t="s">
        <v>3245</v>
      </c>
      <c r="L90" s="353" t="s">
        <v>3246</v>
      </c>
      <c r="M90" s="353" t="s">
        <v>3247</v>
      </c>
      <c r="N90" s="353" t="s">
        <v>3248</v>
      </c>
    </row>
    <row r="91" spans="1:14">
      <c r="A91" s="335">
        <v>91</v>
      </c>
      <c r="B91" s="335" t="s">
        <v>2744</v>
      </c>
      <c r="C91" s="335" t="s">
        <v>2640</v>
      </c>
      <c r="D91" s="335" t="s">
        <v>4</v>
      </c>
      <c r="E91" s="335" t="s">
        <v>2655</v>
      </c>
      <c r="F91" s="335">
        <v>9</v>
      </c>
      <c r="H91" s="351"/>
      <c r="I91" s="353" t="s">
        <v>3249</v>
      </c>
      <c r="J91" s="353" t="s">
        <v>3250</v>
      </c>
      <c r="K91" s="353" t="s">
        <v>3251</v>
      </c>
      <c r="L91" s="353" t="s">
        <v>3252</v>
      </c>
      <c r="M91" s="353" t="s">
        <v>3253</v>
      </c>
      <c r="N91" s="353" t="s">
        <v>3254</v>
      </c>
    </row>
    <row r="92" spans="1:14">
      <c r="A92" s="335">
        <v>92</v>
      </c>
      <c r="B92" s="335" t="s">
        <v>2745</v>
      </c>
      <c r="C92" s="335" t="s">
        <v>34</v>
      </c>
      <c r="D92" s="335" t="s">
        <v>82</v>
      </c>
      <c r="E92" s="335" t="s">
        <v>2655</v>
      </c>
      <c r="F92" s="335">
        <v>11</v>
      </c>
      <c r="H92" s="351"/>
      <c r="I92" s="353" t="s">
        <v>3136</v>
      </c>
      <c r="J92" s="353" t="s">
        <v>3136</v>
      </c>
      <c r="K92" s="353" t="s">
        <v>3136</v>
      </c>
      <c r="L92" s="353" t="s">
        <v>3136</v>
      </c>
      <c r="M92" s="353" t="s">
        <v>3136</v>
      </c>
      <c r="N92" s="353" t="s">
        <v>3136</v>
      </c>
    </row>
    <row r="93" spans="1:14">
      <c r="A93" s="335">
        <v>93</v>
      </c>
      <c r="B93" s="335" t="s">
        <v>2746</v>
      </c>
      <c r="C93" s="335" t="s">
        <v>34</v>
      </c>
      <c r="D93" s="335" t="s">
        <v>81</v>
      </c>
      <c r="E93" s="335" t="s">
        <v>2638</v>
      </c>
      <c r="F93" s="335">
        <v>12</v>
      </c>
      <c r="H93" s="351"/>
      <c r="I93" s="353" t="s">
        <v>3255</v>
      </c>
      <c r="J93" s="353" t="s">
        <v>3256</v>
      </c>
      <c r="K93" s="353" t="s">
        <v>3257</v>
      </c>
      <c r="L93" s="353" t="s">
        <v>3258</v>
      </c>
      <c r="M93" s="353" t="s">
        <v>3259</v>
      </c>
      <c r="N93" s="353" t="s">
        <v>3260</v>
      </c>
    </row>
    <row r="94" spans="1:14">
      <c r="A94" s="335">
        <v>94</v>
      </c>
      <c r="B94" s="335" t="s">
        <v>2747</v>
      </c>
      <c r="C94" s="335" t="s">
        <v>37</v>
      </c>
      <c r="D94" s="335" t="s">
        <v>12</v>
      </c>
      <c r="E94" s="335" t="s">
        <v>2655</v>
      </c>
      <c r="F94" s="335">
        <v>8</v>
      </c>
      <c r="H94" s="351"/>
      <c r="I94" s="353" t="s">
        <v>3261</v>
      </c>
      <c r="J94" s="353" t="s">
        <v>3262</v>
      </c>
      <c r="K94" s="353" t="s">
        <v>3263</v>
      </c>
      <c r="L94" s="353" t="s">
        <v>3264</v>
      </c>
      <c r="M94" s="353" t="s">
        <v>3265</v>
      </c>
      <c r="N94" s="353" t="s">
        <v>3266</v>
      </c>
    </row>
    <row r="95" spans="1:14">
      <c r="A95" s="335">
        <v>95</v>
      </c>
      <c r="B95" s="335" t="s">
        <v>2748</v>
      </c>
      <c r="C95" s="335" t="s">
        <v>33</v>
      </c>
      <c r="D95" s="335" t="s">
        <v>27</v>
      </c>
      <c r="E95" s="335" t="s">
        <v>2638</v>
      </c>
      <c r="F95" s="335">
        <v>10</v>
      </c>
      <c r="H95" s="351"/>
      <c r="I95" s="353" t="s">
        <v>3267</v>
      </c>
      <c r="J95" s="353" t="s">
        <v>3268</v>
      </c>
      <c r="K95" s="353" t="s">
        <v>3269</v>
      </c>
      <c r="L95" s="353" t="s">
        <v>3270</v>
      </c>
      <c r="M95" s="353" t="s">
        <v>3271</v>
      </c>
      <c r="N95" s="353" t="s">
        <v>3272</v>
      </c>
    </row>
    <row r="96" spans="1:14">
      <c r="A96" s="335">
        <v>96</v>
      </c>
      <c r="B96" s="335" t="s">
        <v>2749</v>
      </c>
      <c r="C96" s="335" t="s">
        <v>31</v>
      </c>
      <c r="D96" s="335" t="s">
        <v>1</v>
      </c>
      <c r="E96" s="335" t="s">
        <v>2655</v>
      </c>
      <c r="F96" s="335">
        <v>11</v>
      </c>
      <c r="H96" s="351"/>
      <c r="I96" s="353" t="s">
        <v>3273</v>
      </c>
      <c r="J96" s="353" t="s">
        <v>3274</v>
      </c>
      <c r="K96" s="353" t="s">
        <v>3275</v>
      </c>
      <c r="L96" s="353" t="s">
        <v>3276</v>
      </c>
      <c r="M96" s="353" t="s">
        <v>3277</v>
      </c>
      <c r="N96" s="353" t="s">
        <v>3278</v>
      </c>
    </row>
    <row r="97" spans="1:14">
      <c r="A97" s="335">
        <v>97</v>
      </c>
      <c r="B97" s="335" t="s">
        <v>2750</v>
      </c>
      <c r="C97" s="335" t="s">
        <v>2689</v>
      </c>
      <c r="D97" s="335" t="s">
        <v>96</v>
      </c>
      <c r="E97" s="335" t="s">
        <v>2655</v>
      </c>
      <c r="F97" s="335">
        <v>9</v>
      </c>
      <c r="H97" s="351"/>
      <c r="I97" s="353" t="s">
        <v>3279</v>
      </c>
      <c r="J97" s="353" t="s">
        <v>3280</v>
      </c>
      <c r="K97" s="353" t="s">
        <v>3281</v>
      </c>
      <c r="L97" s="353" t="s">
        <v>3282</v>
      </c>
      <c r="M97" s="353" t="s">
        <v>3283</v>
      </c>
      <c r="N97" s="353" t="s">
        <v>3284</v>
      </c>
    </row>
    <row r="98" spans="1:14">
      <c r="A98" s="335">
        <v>98</v>
      </c>
      <c r="B98" s="335" t="s">
        <v>2751</v>
      </c>
      <c r="C98" s="335" t="s">
        <v>31</v>
      </c>
      <c r="D98" s="335" t="s">
        <v>9</v>
      </c>
      <c r="E98" s="335" t="s">
        <v>2638</v>
      </c>
      <c r="F98" s="335">
        <v>12</v>
      </c>
      <c r="H98" s="351"/>
      <c r="I98" s="353" t="s">
        <v>3285</v>
      </c>
      <c r="J98" s="353" t="s">
        <v>3286</v>
      </c>
      <c r="K98" s="353" t="s">
        <v>3287</v>
      </c>
      <c r="L98" s="353" t="s">
        <v>3288</v>
      </c>
      <c r="M98" s="353" t="s">
        <v>3289</v>
      </c>
      <c r="N98" s="353" t="s">
        <v>3290</v>
      </c>
    </row>
    <row r="99" spans="1:14">
      <c r="A99" s="335">
        <v>99</v>
      </c>
      <c r="B99" s="335" t="s">
        <v>2752</v>
      </c>
      <c r="C99" s="335" t="s">
        <v>250</v>
      </c>
      <c r="D99" s="335" t="s">
        <v>15</v>
      </c>
      <c r="E99" s="335" t="s">
        <v>2641</v>
      </c>
      <c r="F99" s="335">
        <v>10</v>
      </c>
      <c r="H99" s="359">
        <v>43195</v>
      </c>
      <c r="I99" s="353" t="s">
        <v>3291</v>
      </c>
      <c r="J99" s="353" t="s">
        <v>3292</v>
      </c>
      <c r="K99" s="353" t="s">
        <v>3293</v>
      </c>
      <c r="L99" s="353" t="s">
        <v>3294</v>
      </c>
      <c r="M99" s="353" t="s">
        <v>3295</v>
      </c>
      <c r="N99" s="353" t="s">
        <v>3296</v>
      </c>
    </row>
    <row r="100" spans="1:14">
      <c r="A100" s="335">
        <v>100</v>
      </c>
      <c r="B100" s="335" t="s">
        <v>2753</v>
      </c>
      <c r="C100" s="335" t="s">
        <v>39</v>
      </c>
      <c r="D100" s="335" t="s">
        <v>4</v>
      </c>
      <c r="E100" s="335" t="s">
        <v>2636</v>
      </c>
      <c r="F100" s="335">
        <v>5</v>
      </c>
      <c r="H100" s="351"/>
      <c r="I100" s="353" t="s">
        <v>3136</v>
      </c>
      <c r="J100" s="353" t="s">
        <v>3136</v>
      </c>
      <c r="K100" s="353" t="s">
        <v>3136</v>
      </c>
      <c r="L100" s="353" t="s">
        <v>3136</v>
      </c>
      <c r="M100" s="353" t="s">
        <v>3136</v>
      </c>
      <c r="N100" s="353" t="s">
        <v>3136</v>
      </c>
    </row>
    <row r="101" spans="1:14">
      <c r="H101" s="351"/>
      <c r="I101" s="354"/>
      <c r="J101" s="354"/>
      <c r="K101" s="354"/>
      <c r="L101" s="354"/>
      <c r="M101" s="354"/>
      <c r="N101" s="354"/>
    </row>
    <row r="102" spans="1:14">
      <c r="H102" s="351"/>
      <c r="I102" s="354"/>
      <c r="J102" s="354"/>
      <c r="K102" s="354"/>
      <c r="L102" s="354"/>
      <c r="M102" s="354"/>
      <c r="N102" s="354"/>
    </row>
    <row r="103" spans="1:14">
      <c r="H103" s="351"/>
      <c r="I103" s="354"/>
      <c r="J103" s="354"/>
      <c r="K103" s="354"/>
      <c r="L103" s="354"/>
      <c r="M103" s="354"/>
      <c r="N103" s="354"/>
    </row>
    <row r="104" spans="1:14">
      <c r="H104" s="351"/>
      <c r="I104" s="354"/>
      <c r="J104" s="354"/>
      <c r="K104" s="354"/>
      <c r="L104" s="354"/>
      <c r="M104" s="354"/>
      <c r="N104" s="354"/>
    </row>
    <row r="105" spans="1:14">
      <c r="H105" s="351"/>
      <c r="I105" s="354"/>
      <c r="J105" s="354"/>
      <c r="K105" s="354"/>
      <c r="L105" s="354"/>
      <c r="M105" s="354"/>
      <c r="N105" s="354"/>
    </row>
    <row r="106" spans="1:14">
      <c r="H106" s="351"/>
      <c r="I106" s="354"/>
      <c r="J106" s="354"/>
      <c r="K106" s="354"/>
      <c r="L106" s="354"/>
      <c r="M106" s="354"/>
      <c r="N106" s="354"/>
    </row>
    <row r="107" spans="1:14">
      <c r="H107" s="351"/>
      <c r="I107" s="354"/>
      <c r="J107" s="354"/>
      <c r="K107" s="354"/>
      <c r="L107" s="354"/>
      <c r="M107" s="354"/>
      <c r="N107" s="354"/>
    </row>
    <row r="108" spans="1:14">
      <c r="H108" s="351"/>
      <c r="I108" s="354"/>
      <c r="J108" s="354"/>
      <c r="K108" s="354"/>
      <c r="L108" s="354"/>
      <c r="M108" s="354"/>
      <c r="N108" s="354"/>
    </row>
    <row r="109" spans="1:14">
      <c r="H109" s="351"/>
      <c r="I109" s="354"/>
      <c r="J109" s="354"/>
      <c r="K109" s="354"/>
      <c r="L109" s="354"/>
      <c r="M109" s="354"/>
      <c r="N109" s="354"/>
    </row>
    <row r="110" spans="1:14">
      <c r="H110" s="359">
        <v>43258</v>
      </c>
      <c r="I110" s="354"/>
      <c r="J110" s="354"/>
      <c r="K110" s="354"/>
      <c r="L110" s="354"/>
      <c r="M110" s="354"/>
      <c r="N110" s="354"/>
    </row>
    <row r="111" spans="1:14">
      <c r="H111" s="351"/>
      <c r="I111" s="354"/>
      <c r="J111" s="354"/>
      <c r="K111" s="354"/>
      <c r="L111" s="354"/>
      <c r="M111" s="354"/>
      <c r="N111" s="354"/>
    </row>
    <row r="112" spans="1:14">
      <c r="H112" s="351"/>
      <c r="I112" s="354"/>
      <c r="J112" s="354"/>
      <c r="K112" s="354"/>
      <c r="L112" s="354"/>
      <c r="M112" s="354"/>
      <c r="N112" s="354"/>
    </row>
    <row r="113" spans="8:14">
      <c r="H113" s="351"/>
      <c r="I113" s="354"/>
      <c r="J113" s="354"/>
      <c r="K113" s="354"/>
      <c r="L113" s="354"/>
      <c r="M113" s="354"/>
      <c r="N113" s="354"/>
    </row>
    <row r="114" spans="8:14">
      <c r="H114" s="351"/>
      <c r="I114" s="354"/>
      <c r="J114" s="354"/>
      <c r="K114" s="354"/>
      <c r="L114" s="354"/>
      <c r="M114" s="354"/>
      <c r="N114" s="354"/>
    </row>
    <row r="115" spans="8:14">
      <c r="H115" s="351"/>
      <c r="I115" s="354"/>
      <c r="J115" s="354"/>
      <c r="K115" s="354"/>
      <c r="L115" s="354"/>
      <c r="M115" s="354"/>
      <c r="N115" s="354"/>
    </row>
    <row r="116" spans="8:14">
      <c r="H116" s="351"/>
      <c r="I116" s="354"/>
      <c r="J116" s="354"/>
      <c r="K116" s="354"/>
      <c r="L116" s="354"/>
      <c r="M116" s="354"/>
      <c r="N116" s="354"/>
    </row>
    <row r="117" spans="8:14">
      <c r="H117" s="351"/>
      <c r="I117" s="354"/>
      <c r="J117" s="354"/>
      <c r="K117" s="354"/>
      <c r="L117" s="354"/>
      <c r="M117" s="354"/>
      <c r="N117" s="354"/>
    </row>
    <row r="118" spans="8:14">
      <c r="H118" s="351"/>
      <c r="I118" s="354"/>
      <c r="J118" s="354"/>
      <c r="K118" s="354"/>
      <c r="L118" s="354"/>
      <c r="M118" s="354"/>
      <c r="N118" s="354"/>
    </row>
    <row r="119" spans="8:14">
      <c r="H119" s="351"/>
      <c r="I119" s="354"/>
      <c r="J119" s="354"/>
      <c r="K119" s="354"/>
      <c r="L119" s="354"/>
      <c r="M119" s="354"/>
      <c r="N119" s="354"/>
    </row>
    <row r="120" spans="8:14">
      <c r="H120" s="351"/>
      <c r="I120" s="354"/>
      <c r="J120" s="354"/>
      <c r="K120" s="354"/>
      <c r="L120" s="354"/>
      <c r="M120" s="354"/>
      <c r="N120" s="354"/>
    </row>
    <row r="121" spans="8:14">
      <c r="H121" s="351" t="s">
        <v>2922</v>
      </c>
      <c r="I121" s="354"/>
      <c r="J121" s="354"/>
      <c r="K121" s="354"/>
      <c r="L121" s="354"/>
      <c r="M121" s="354"/>
      <c r="N121" s="354"/>
    </row>
    <row r="122" spans="8:14">
      <c r="H122" s="351" t="s">
        <v>3109</v>
      </c>
      <c r="I122" s="354"/>
      <c r="J122" s="354"/>
      <c r="K122" s="354"/>
      <c r="L122" s="354"/>
      <c r="M122" s="354"/>
      <c r="N122" s="354"/>
    </row>
    <row r="123" spans="8:14">
      <c r="H123" s="351"/>
      <c r="I123" s="354"/>
      <c r="J123" s="354"/>
      <c r="K123" s="354"/>
      <c r="L123" s="354"/>
      <c r="M123" s="354"/>
      <c r="N123" s="354"/>
    </row>
    <row r="124" spans="8:14">
      <c r="H124" s="351"/>
      <c r="I124" s="354"/>
      <c r="J124" s="354"/>
      <c r="K124" s="354"/>
      <c r="L124" s="354"/>
      <c r="M124" s="354"/>
      <c r="N124" s="354"/>
    </row>
    <row r="125" spans="8:14">
      <c r="H125" s="351"/>
      <c r="I125" s="354"/>
      <c r="J125" s="354"/>
      <c r="K125" s="354"/>
      <c r="L125" s="354"/>
      <c r="M125" s="354"/>
      <c r="N125" s="354"/>
    </row>
    <row r="126" spans="8:14">
      <c r="H126" s="351"/>
      <c r="I126" s="354"/>
      <c r="J126" s="354"/>
      <c r="K126" s="354"/>
      <c r="L126" s="354"/>
      <c r="M126" s="354"/>
      <c r="N126" s="354"/>
    </row>
    <row r="127" spans="8:14">
      <c r="H127" s="351"/>
      <c r="I127" s="354"/>
      <c r="J127" s="354"/>
      <c r="K127" s="354"/>
      <c r="L127" s="354"/>
      <c r="M127" s="354"/>
      <c r="N127" s="354"/>
    </row>
  </sheetData>
  <mergeCells count="28">
    <mergeCell ref="I126:N126"/>
    <mergeCell ref="I127:N127"/>
    <mergeCell ref="I120:N120"/>
    <mergeCell ref="I121:N121"/>
    <mergeCell ref="I122:N122"/>
    <mergeCell ref="I123:N123"/>
    <mergeCell ref="I124:N124"/>
    <mergeCell ref="I125:N125"/>
    <mergeCell ref="I114:N114"/>
    <mergeCell ref="I115:N115"/>
    <mergeCell ref="I116:N116"/>
    <mergeCell ref="I117:N117"/>
    <mergeCell ref="I118:N118"/>
    <mergeCell ref="I119:N119"/>
    <mergeCell ref="I108:N108"/>
    <mergeCell ref="I109:N109"/>
    <mergeCell ref="I110:N110"/>
    <mergeCell ref="I111:N111"/>
    <mergeCell ref="I112:N112"/>
    <mergeCell ref="I113:N113"/>
    <mergeCell ref="I102:N102"/>
    <mergeCell ref="I103:N103"/>
    <mergeCell ref="I104:N104"/>
    <mergeCell ref="I105:N105"/>
    <mergeCell ref="I106:N106"/>
    <mergeCell ref="I107:N107"/>
    <mergeCell ref="I101:N101"/>
    <mergeCell ref="I50:N5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15"/>
  <sheetViews>
    <sheetView workbookViewId="0">
      <selection activeCell="D21" sqref="D21"/>
    </sheetView>
  </sheetViews>
  <sheetFormatPr defaultRowHeight="12.5"/>
  <cols>
    <col min="2" max="2" width="3.81640625" bestFit="1" customWidth="1"/>
    <col min="13" max="13" width="3.54296875" bestFit="1" customWidth="1"/>
    <col min="14" max="14" width="24.90625" bestFit="1" customWidth="1"/>
    <col min="15" max="16" width="4.81640625" bestFit="1" customWidth="1"/>
  </cols>
  <sheetData>
    <row r="2" spans="2:16" ht="15">
      <c r="B2" s="343">
        <v>1</v>
      </c>
      <c r="C2" s="343" t="s">
        <v>868</v>
      </c>
      <c r="D2" s="344" t="s">
        <v>29</v>
      </c>
      <c r="E2" s="345" t="s">
        <v>2635</v>
      </c>
      <c r="F2" s="345" t="s">
        <v>185</v>
      </c>
      <c r="G2" s="346">
        <v>43256</v>
      </c>
      <c r="H2" s="344">
        <v>237</v>
      </c>
      <c r="I2" s="343">
        <v>4.7</v>
      </c>
      <c r="J2" s="343">
        <v>84.76</v>
      </c>
      <c r="M2" s="105" t="s">
        <v>887</v>
      </c>
      <c r="N2" s="349" t="s">
        <v>888</v>
      </c>
      <c r="O2" s="105" t="s">
        <v>889</v>
      </c>
      <c r="P2" s="105" t="s">
        <v>867</v>
      </c>
    </row>
    <row r="3" spans="2:16" ht="13.5">
      <c r="B3" s="343">
        <v>2</v>
      </c>
      <c r="C3" s="343" t="s">
        <v>868</v>
      </c>
      <c r="D3" s="344" t="s">
        <v>29</v>
      </c>
      <c r="E3" s="345" t="s">
        <v>2643</v>
      </c>
      <c r="F3" s="345" t="s">
        <v>35</v>
      </c>
      <c r="G3" s="346">
        <v>43254</v>
      </c>
      <c r="H3" s="344">
        <v>221</v>
      </c>
      <c r="I3" s="343">
        <v>4.8</v>
      </c>
      <c r="J3" s="343">
        <v>74.17</v>
      </c>
      <c r="M3" s="65">
        <v>1</v>
      </c>
      <c r="N3" s="104" t="s">
        <v>2635</v>
      </c>
      <c r="O3" s="65">
        <v>1</v>
      </c>
      <c r="P3" s="65" t="s">
        <v>868</v>
      </c>
    </row>
    <row r="4" spans="2:16" ht="13.5">
      <c r="B4" s="343">
        <v>3</v>
      </c>
      <c r="C4" s="343" t="s">
        <v>868</v>
      </c>
      <c r="D4" s="344" t="s">
        <v>32</v>
      </c>
      <c r="E4" s="345" t="s">
        <v>2637</v>
      </c>
      <c r="F4" s="345" t="s">
        <v>880</v>
      </c>
      <c r="G4" s="347">
        <v>36678</v>
      </c>
      <c r="H4" s="344">
        <v>233</v>
      </c>
      <c r="I4" s="343">
        <v>4.4000000000000004</v>
      </c>
      <c r="J4" s="343">
        <v>94.33</v>
      </c>
      <c r="M4" s="65">
        <v>2</v>
      </c>
      <c r="N4" s="104" t="s">
        <v>2643</v>
      </c>
      <c r="O4" s="65">
        <v>2</v>
      </c>
      <c r="P4" s="65" t="s">
        <v>868</v>
      </c>
    </row>
    <row r="5" spans="2:16" ht="13.5">
      <c r="B5" s="343">
        <v>4</v>
      </c>
      <c r="C5" s="343" t="s">
        <v>868</v>
      </c>
      <c r="D5" s="344" t="s">
        <v>341</v>
      </c>
      <c r="E5" s="345" t="s">
        <v>2639</v>
      </c>
      <c r="F5" s="345" t="s">
        <v>879</v>
      </c>
      <c r="G5" s="346">
        <v>43255</v>
      </c>
      <c r="H5" s="344">
        <v>269</v>
      </c>
      <c r="I5" s="343">
        <v>4.5999999999999996</v>
      </c>
      <c r="J5" s="343">
        <v>93.85</v>
      </c>
      <c r="M5" s="65">
        <v>3</v>
      </c>
      <c r="N5" s="104" t="s">
        <v>2654</v>
      </c>
      <c r="O5" s="65">
        <v>5</v>
      </c>
      <c r="P5" s="65" t="s">
        <v>868</v>
      </c>
    </row>
    <row r="6" spans="2:16" ht="13.5">
      <c r="B6" s="343">
        <v>5</v>
      </c>
      <c r="C6" s="343" t="s">
        <v>868</v>
      </c>
      <c r="D6" s="344" t="s">
        <v>29</v>
      </c>
      <c r="E6" s="345" t="s">
        <v>2654</v>
      </c>
      <c r="F6" s="345" t="s">
        <v>4</v>
      </c>
      <c r="G6" s="346">
        <v>43252</v>
      </c>
      <c r="H6" s="344">
        <v>215</v>
      </c>
      <c r="I6" s="343">
        <v>4.8</v>
      </c>
      <c r="J6" s="343">
        <v>75.650000000000006</v>
      </c>
      <c r="M6" s="65">
        <v>4</v>
      </c>
      <c r="N6" s="104" t="s">
        <v>2653</v>
      </c>
      <c r="O6" s="65">
        <v>8</v>
      </c>
      <c r="P6" s="65" t="s">
        <v>873</v>
      </c>
    </row>
    <row r="7" spans="2:16" ht="13.5">
      <c r="B7" s="343">
        <v>6</v>
      </c>
      <c r="C7" s="343" t="s">
        <v>868</v>
      </c>
      <c r="D7" s="344" t="s">
        <v>41</v>
      </c>
      <c r="E7" s="345" t="s">
        <v>2648</v>
      </c>
      <c r="F7" s="345" t="s">
        <v>9</v>
      </c>
      <c r="G7" s="346">
        <v>43256</v>
      </c>
      <c r="H7" s="344">
        <v>325</v>
      </c>
      <c r="I7" s="343">
        <v>5.2</v>
      </c>
      <c r="J7" s="343">
        <v>87.64</v>
      </c>
      <c r="M7" s="65">
        <v>5</v>
      </c>
      <c r="N7" s="104" t="s">
        <v>2671</v>
      </c>
      <c r="O7" s="65">
        <v>16</v>
      </c>
      <c r="P7" s="65" t="s">
        <v>868</v>
      </c>
    </row>
    <row r="8" spans="2:16" ht="13.5">
      <c r="B8" s="343">
        <v>7</v>
      </c>
      <c r="C8" s="344" t="s">
        <v>873</v>
      </c>
      <c r="D8" s="344" t="s">
        <v>34</v>
      </c>
      <c r="E8" s="345" t="s">
        <v>2642</v>
      </c>
      <c r="F8" s="345" t="s">
        <v>869</v>
      </c>
      <c r="G8" s="346">
        <v>43231</v>
      </c>
      <c r="H8" s="344">
        <v>183</v>
      </c>
      <c r="I8" s="343">
        <v>4.3</v>
      </c>
      <c r="J8" s="343">
        <v>83.82</v>
      </c>
      <c r="M8" s="65">
        <v>6</v>
      </c>
      <c r="N8" s="104" t="s">
        <v>2680</v>
      </c>
      <c r="O8" s="65">
        <v>30</v>
      </c>
      <c r="P8" s="65" t="s">
        <v>868</v>
      </c>
    </row>
    <row r="9" spans="2:16" ht="13.5">
      <c r="B9" s="343">
        <v>8</v>
      </c>
      <c r="C9" s="344" t="s">
        <v>873</v>
      </c>
      <c r="D9" s="344" t="s">
        <v>29</v>
      </c>
      <c r="E9" s="345" t="s">
        <v>2653</v>
      </c>
      <c r="F9" s="345" t="s">
        <v>84</v>
      </c>
      <c r="G9" s="346">
        <v>43255</v>
      </c>
      <c r="H9" s="344">
        <v>226</v>
      </c>
      <c r="I9" s="343">
        <v>4.9000000000000004</v>
      </c>
      <c r="J9" s="343">
        <v>78.739999999999995</v>
      </c>
      <c r="M9" s="65">
        <v>7</v>
      </c>
      <c r="N9" s="104" t="s">
        <v>2722</v>
      </c>
      <c r="O9" s="65">
        <v>84</v>
      </c>
      <c r="P9" s="65" t="s">
        <v>868</v>
      </c>
    </row>
    <row r="10" spans="2:16" ht="13.5">
      <c r="B10" s="343">
        <v>9</v>
      </c>
      <c r="C10" s="344" t="s">
        <v>868</v>
      </c>
      <c r="D10" s="344" t="s">
        <v>33</v>
      </c>
      <c r="E10" s="345" t="s">
        <v>2647</v>
      </c>
      <c r="F10" s="345" t="s">
        <v>77</v>
      </c>
      <c r="G10" s="346">
        <v>43252</v>
      </c>
      <c r="H10" s="344">
        <v>236</v>
      </c>
      <c r="I10" s="343">
        <v>4.5</v>
      </c>
      <c r="J10" s="343">
        <v>86.41</v>
      </c>
      <c r="M10" s="65">
        <v>8</v>
      </c>
      <c r="N10" s="104" t="s">
        <v>2810</v>
      </c>
      <c r="O10" s="65">
        <v>104</v>
      </c>
      <c r="P10" s="65" t="s">
        <v>872</v>
      </c>
    </row>
    <row r="11" spans="2:16" ht="13.5">
      <c r="B11" s="343">
        <v>10</v>
      </c>
      <c r="C11" s="344" t="s">
        <v>868</v>
      </c>
      <c r="D11" s="344" t="s">
        <v>34</v>
      </c>
      <c r="E11" s="345" t="s">
        <v>2645</v>
      </c>
      <c r="F11" s="345" t="s">
        <v>15</v>
      </c>
      <c r="G11" s="347">
        <v>36678</v>
      </c>
      <c r="H11" s="344">
        <v>204</v>
      </c>
      <c r="I11" s="343">
        <v>4.4000000000000004</v>
      </c>
      <c r="J11" s="343">
        <v>80.930000000000007</v>
      </c>
      <c r="M11" s="65">
        <v>9</v>
      </c>
      <c r="N11" s="104" t="s">
        <v>2823</v>
      </c>
      <c r="O11" s="65">
        <v>120</v>
      </c>
      <c r="P11" s="65" t="s">
        <v>872</v>
      </c>
    </row>
    <row r="12" spans="2:16" ht="13.5">
      <c r="B12" s="343">
        <v>11</v>
      </c>
      <c r="C12" s="344" t="s">
        <v>873</v>
      </c>
      <c r="D12" s="344" t="s">
        <v>33</v>
      </c>
      <c r="E12" s="345" t="s">
        <v>2650</v>
      </c>
      <c r="F12" s="345" t="s">
        <v>26</v>
      </c>
      <c r="G12" s="346">
        <v>43256</v>
      </c>
      <c r="H12" s="344">
        <v>253</v>
      </c>
      <c r="I12" s="343">
        <v>4.5</v>
      </c>
      <c r="J12" s="343" t="s">
        <v>870</v>
      </c>
      <c r="M12" s="65">
        <v>10</v>
      </c>
      <c r="N12" s="104" t="s">
        <v>2883</v>
      </c>
      <c r="O12" s="65">
        <v>176</v>
      </c>
      <c r="P12" s="65" t="s">
        <v>870</v>
      </c>
    </row>
    <row r="13" spans="2:16" ht="13.5">
      <c r="B13" s="343">
        <v>12</v>
      </c>
      <c r="C13" s="344" t="s">
        <v>868</v>
      </c>
      <c r="D13" s="344" t="s">
        <v>40</v>
      </c>
      <c r="E13" s="345" t="s">
        <v>2649</v>
      </c>
      <c r="F13" s="345" t="s">
        <v>874</v>
      </c>
      <c r="G13" s="346">
        <v>43253</v>
      </c>
      <c r="H13" s="344">
        <v>215</v>
      </c>
      <c r="I13" s="343">
        <v>4.4000000000000004</v>
      </c>
      <c r="J13" s="343">
        <v>89.98</v>
      </c>
      <c r="M13" s="65">
        <v>11</v>
      </c>
      <c r="N13" s="104" t="s">
        <v>2891</v>
      </c>
      <c r="O13" s="65">
        <v>183</v>
      </c>
      <c r="P13" s="65" t="s">
        <v>868</v>
      </c>
    </row>
    <row r="14" spans="2:16" ht="13.5">
      <c r="B14" s="343">
        <v>13</v>
      </c>
      <c r="C14" s="344" t="s">
        <v>868</v>
      </c>
      <c r="D14" s="344" t="s">
        <v>250</v>
      </c>
      <c r="E14" s="345" t="s">
        <v>2652</v>
      </c>
      <c r="F14" s="345" t="s">
        <v>0</v>
      </c>
      <c r="G14" s="346">
        <v>43255</v>
      </c>
      <c r="H14" s="344">
        <v>347</v>
      </c>
      <c r="I14" s="343">
        <v>5.0999999999999996</v>
      </c>
      <c r="J14" s="343" t="s">
        <v>870</v>
      </c>
      <c r="M14" s="65">
        <v>12</v>
      </c>
      <c r="N14" s="104" t="s">
        <v>2894</v>
      </c>
      <c r="O14" s="65">
        <v>186</v>
      </c>
      <c r="P14" s="65" t="s">
        <v>872</v>
      </c>
    </row>
    <row r="15" spans="2:16" ht="15">
      <c r="B15" s="343">
        <v>14</v>
      </c>
      <c r="C15" s="344" t="s">
        <v>868</v>
      </c>
      <c r="D15" s="344" t="s">
        <v>341</v>
      </c>
      <c r="E15" s="345" t="s">
        <v>2651</v>
      </c>
      <c r="F15" s="345" t="s">
        <v>1893</v>
      </c>
      <c r="G15" s="346">
        <v>43257</v>
      </c>
      <c r="H15" s="344">
        <v>264</v>
      </c>
      <c r="I15" s="343">
        <v>4.5</v>
      </c>
      <c r="J15" s="343">
        <v>91.5</v>
      </c>
      <c r="M15" s="105" t="s">
        <v>887</v>
      </c>
      <c r="N15" s="349" t="s">
        <v>890</v>
      </c>
      <c r="O15" s="105" t="s">
        <v>889</v>
      </c>
      <c r="P15" s="105" t="s">
        <v>867</v>
      </c>
    </row>
    <row r="16" spans="2:16" ht="13.5">
      <c r="B16" s="343">
        <v>15</v>
      </c>
      <c r="C16" s="344" t="s">
        <v>873</v>
      </c>
      <c r="D16" s="344" t="s">
        <v>37</v>
      </c>
      <c r="E16" s="345" t="s">
        <v>2659</v>
      </c>
      <c r="F16" s="345" t="s">
        <v>9</v>
      </c>
      <c r="G16" s="346">
        <v>43259</v>
      </c>
      <c r="H16" s="344">
        <v>309</v>
      </c>
      <c r="I16" s="343">
        <v>5.2</v>
      </c>
      <c r="J16" s="343">
        <v>87.12</v>
      </c>
      <c r="M16" s="65">
        <v>1</v>
      </c>
      <c r="N16" s="104" t="s">
        <v>2637</v>
      </c>
      <c r="O16" s="65">
        <v>3</v>
      </c>
      <c r="P16" s="65" t="s">
        <v>868</v>
      </c>
    </row>
    <row r="17" spans="2:16" ht="13.5">
      <c r="B17" s="343">
        <v>16</v>
      </c>
      <c r="C17" s="344" t="s">
        <v>868</v>
      </c>
      <c r="D17" s="344" t="s">
        <v>29</v>
      </c>
      <c r="E17" s="345" t="s">
        <v>2671</v>
      </c>
      <c r="F17" s="345" t="s">
        <v>175</v>
      </c>
      <c r="G17" s="346">
        <v>43253</v>
      </c>
      <c r="H17" s="344">
        <v>216</v>
      </c>
      <c r="I17" s="343">
        <v>4.4000000000000004</v>
      </c>
      <c r="J17" s="343" t="s">
        <v>870</v>
      </c>
      <c r="M17" s="65">
        <v>2</v>
      </c>
      <c r="N17" s="104" t="s">
        <v>2676</v>
      </c>
      <c r="O17" s="65">
        <v>27</v>
      </c>
      <c r="P17" s="65" t="s">
        <v>868</v>
      </c>
    </row>
    <row r="18" spans="2:16" ht="13.5">
      <c r="B18" s="343">
        <v>17</v>
      </c>
      <c r="C18" s="344" t="s">
        <v>873</v>
      </c>
      <c r="D18" s="344" t="s">
        <v>33</v>
      </c>
      <c r="E18" s="345" t="s">
        <v>2770</v>
      </c>
      <c r="F18" s="345" t="s">
        <v>883</v>
      </c>
      <c r="G18" s="346">
        <v>43255</v>
      </c>
      <c r="H18" s="344">
        <v>256</v>
      </c>
      <c r="I18" s="343">
        <v>4.5999999999999996</v>
      </c>
      <c r="J18" s="343">
        <v>95.03</v>
      </c>
      <c r="M18" s="65">
        <v>3</v>
      </c>
      <c r="N18" s="104" t="s">
        <v>2777</v>
      </c>
      <c r="O18" s="65">
        <v>34</v>
      </c>
      <c r="P18" s="65" t="s">
        <v>868</v>
      </c>
    </row>
    <row r="19" spans="2:16" ht="13.5">
      <c r="B19" s="343">
        <v>18</v>
      </c>
      <c r="C19" s="344" t="s">
        <v>873</v>
      </c>
      <c r="D19" s="344" t="s">
        <v>250</v>
      </c>
      <c r="E19" s="345" t="s">
        <v>2771</v>
      </c>
      <c r="F19" s="345" t="s">
        <v>15</v>
      </c>
      <c r="G19" s="346">
        <v>43254</v>
      </c>
      <c r="H19" s="344">
        <v>311</v>
      </c>
      <c r="I19" s="343">
        <v>4.9000000000000004</v>
      </c>
      <c r="J19" s="343">
        <v>90.43</v>
      </c>
      <c r="M19" s="65">
        <v>4</v>
      </c>
      <c r="N19" s="104" t="s">
        <v>2691</v>
      </c>
      <c r="O19" s="65">
        <v>43</v>
      </c>
      <c r="P19" s="65" t="s">
        <v>868</v>
      </c>
    </row>
    <row r="20" spans="2:16" ht="13.5">
      <c r="B20" s="343">
        <v>19</v>
      </c>
      <c r="C20" s="344" t="s">
        <v>868</v>
      </c>
      <c r="D20" s="344" t="s">
        <v>341</v>
      </c>
      <c r="E20" s="345" t="s">
        <v>2657</v>
      </c>
      <c r="F20" s="345" t="s">
        <v>11</v>
      </c>
      <c r="G20" s="346">
        <v>43253</v>
      </c>
      <c r="H20" s="344">
        <v>252</v>
      </c>
      <c r="I20" s="343">
        <v>4.5999999999999996</v>
      </c>
      <c r="J20" s="343">
        <v>90.82</v>
      </c>
      <c r="M20" s="65">
        <v>5</v>
      </c>
      <c r="N20" s="104" t="s">
        <v>2782</v>
      </c>
      <c r="O20" s="65">
        <v>53</v>
      </c>
      <c r="P20" s="65" t="s">
        <v>868</v>
      </c>
    </row>
    <row r="21" spans="2:16" ht="13.5">
      <c r="B21" s="343">
        <v>20</v>
      </c>
      <c r="C21" s="344" t="s">
        <v>868</v>
      </c>
      <c r="D21" s="344" t="s">
        <v>31</v>
      </c>
      <c r="E21" s="345" t="s">
        <v>2669</v>
      </c>
      <c r="F21" s="345" t="s">
        <v>15</v>
      </c>
      <c r="G21" s="346">
        <v>43252</v>
      </c>
      <c r="H21" s="344">
        <v>189</v>
      </c>
      <c r="I21" s="343">
        <v>4.4000000000000004</v>
      </c>
      <c r="J21" s="343">
        <v>76.14</v>
      </c>
      <c r="M21" s="65">
        <v>6</v>
      </c>
      <c r="N21" s="104" t="s">
        <v>2718</v>
      </c>
      <c r="O21" s="65">
        <v>62</v>
      </c>
      <c r="P21" s="65" t="s">
        <v>873</v>
      </c>
    </row>
    <row r="22" spans="2:16" ht="13.5">
      <c r="B22" s="343">
        <v>21</v>
      </c>
      <c r="C22" s="344" t="s">
        <v>868</v>
      </c>
      <c r="D22" s="344" t="s">
        <v>34</v>
      </c>
      <c r="E22" s="345" t="s">
        <v>2656</v>
      </c>
      <c r="F22" s="345" t="s">
        <v>175</v>
      </c>
      <c r="G22" s="346">
        <v>43230</v>
      </c>
      <c r="H22" s="344">
        <v>196</v>
      </c>
      <c r="I22" s="343">
        <v>4.3</v>
      </c>
      <c r="J22" s="343">
        <v>82.29</v>
      </c>
      <c r="M22" s="65">
        <v>7</v>
      </c>
      <c r="N22" s="104" t="s">
        <v>2726</v>
      </c>
      <c r="O22" s="65">
        <v>66</v>
      </c>
      <c r="P22" s="65" t="s">
        <v>868</v>
      </c>
    </row>
    <row r="23" spans="2:16" ht="13.5">
      <c r="B23" s="343">
        <v>22</v>
      </c>
      <c r="C23" s="344" t="s">
        <v>868</v>
      </c>
      <c r="D23" s="344" t="s">
        <v>33</v>
      </c>
      <c r="E23" s="345" t="s">
        <v>2660</v>
      </c>
      <c r="F23" s="345" t="s">
        <v>15</v>
      </c>
      <c r="G23" s="346">
        <v>43253</v>
      </c>
      <c r="H23" s="344">
        <v>232</v>
      </c>
      <c r="I23" s="343">
        <v>4.7</v>
      </c>
      <c r="J23" s="343">
        <v>80.39</v>
      </c>
      <c r="M23" s="65">
        <v>8</v>
      </c>
      <c r="N23" s="104" t="s">
        <v>2741</v>
      </c>
      <c r="O23" s="65">
        <v>78</v>
      </c>
      <c r="P23" s="65" t="s">
        <v>872</v>
      </c>
    </row>
    <row r="24" spans="2:16" ht="13.5">
      <c r="B24" s="343">
        <v>23</v>
      </c>
      <c r="C24" s="344" t="s">
        <v>868</v>
      </c>
      <c r="D24" s="344" t="s">
        <v>34</v>
      </c>
      <c r="E24" s="345" t="s">
        <v>2672</v>
      </c>
      <c r="F24" s="345" t="s">
        <v>10</v>
      </c>
      <c r="G24" s="347">
        <v>36678</v>
      </c>
      <c r="H24" s="344">
        <v>196</v>
      </c>
      <c r="I24" s="343">
        <v>4.5</v>
      </c>
      <c r="J24" s="343">
        <v>83.64</v>
      </c>
      <c r="M24" s="65">
        <v>9</v>
      </c>
      <c r="N24" s="104" t="s">
        <v>2816</v>
      </c>
      <c r="O24" s="65">
        <v>114</v>
      </c>
      <c r="P24" s="65" t="s">
        <v>870</v>
      </c>
    </row>
    <row r="25" spans="2:16" ht="13.5">
      <c r="B25" s="343">
        <v>24</v>
      </c>
      <c r="C25" s="344" t="s">
        <v>868</v>
      </c>
      <c r="D25" s="344" t="s">
        <v>250</v>
      </c>
      <c r="E25" s="345" t="s">
        <v>2772</v>
      </c>
      <c r="F25" s="345" t="s">
        <v>82</v>
      </c>
      <c r="G25" s="346">
        <v>43256</v>
      </c>
      <c r="H25" s="344">
        <v>291</v>
      </c>
      <c r="I25" s="343">
        <v>4.9000000000000004</v>
      </c>
      <c r="J25" s="343">
        <v>93.59</v>
      </c>
      <c r="M25" s="65">
        <v>10</v>
      </c>
      <c r="N25" s="104" t="s">
        <v>2821</v>
      </c>
      <c r="O25" s="65">
        <v>119</v>
      </c>
      <c r="P25" s="65" t="s">
        <v>870</v>
      </c>
    </row>
    <row r="26" spans="2:16" ht="13.5">
      <c r="B26" s="343">
        <v>25</v>
      </c>
      <c r="C26" s="344" t="s">
        <v>873</v>
      </c>
      <c r="D26" s="344" t="s">
        <v>37</v>
      </c>
      <c r="E26" s="345" t="s">
        <v>2773</v>
      </c>
      <c r="F26" s="345" t="s">
        <v>84</v>
      </c>
      <c r="G26" s="346">
        <v>43260</v>
      </c>
      <c r="H26" s="344">
        <v>309</v>
      </c>
      <c r="I26" s="343">
        <v>4.9000000000000004</v>
      </c>
      <c r="J26" s="343">
        <v>93.1</v>
      </c>
      <c r="M26" s="65">
        <v>11</v>
      </c>
      <c r="N26" s="104" t="s">
        <v>2824</v>
      </c>
      <c r="O26" s="65">
        <v>121</v>
      </c>
      <c r="P26" s="65" t="s">
        <v>868</v>
      </c>
    </row>
    <row r="27" spans="2:16" ht="13.5">
      <c r="B27" s="343">
        <v>26</v>
      </c>
      <c r="C27" s="344" t="s">
        <v>872</v>
      </c>
      <c r="D27" s="344" t="s">
        <v>2503</v>
      </c>
      <c r="E27" s="345" t="s">
        <v>2675</v>
      </c>
      <c r="F27" s="345" t="s">
        <v>10</v>
      </c>
      <c r="G27" s="346">
        <v>43254</v>
      </c>
      <c r="H27" s="344">
        <v>306</v>
      </c>
      <c r="I27" s="343">
        <v>5.2</v>
      </c>
      <c r="J27" s="343">
        <v>88.65</v>
      </c>
      <c r="M27" s="65">
        <v>12</v>
      </c>
      <c r="N27" s="104" t="s">
        <v>2836</v>
      </c>
      <c r="O27" s="65">
        <v>133</v>
      </c>
      <c r="P27" s="65" t="s">
        <v>870</v>
      </c>
    </row>
    <row r="28" spans="2:16" ht="13.5">
      <c r="B28" s="343">
        <v>27</v>
      </c>
      <c r="C28" s="344" t="s">
        <v>868</v>
      </c>
      <c r="D28" s="344" t="s">
        <v>32</v>
      </c>
      <c r="E28" s="345" t="s">
        <v>2676</v>
      </c>
      <c r="F28" s="345" t="s">
        <v>23</v>
      </c>
      <c r="G28" s="346">
        <v>43231</v>
      </c>
      <c r="H28" s="344">
        <v>224</v>
      </c>
      <c r="I28" s="343">
        <v>4.4000000000000004</v>
      </c>
      <c r="J28" s="343">
        <v>83.15</v>
      </c>
      <c r="M28" s="65">
        <v>13</v>
      </c>
      <c r="N28" s="104" t="s">
        <v>2845</v>
      </c>
      <c r="O28" s="65">
        <v>141</v>
      </c>
      <c r="P28" s="65" t="s">
        <v>870</v>
      </c>
    </row>
    <row r="29" spans="2:16" ht="13.5">
      <c r="B29" s="343">
        <v>28</v>
      </c>
      <c r="C29" s="344" t="s">
        <v>868</v>
      </c>
      <c r="D29" s="344" t="s">
        <v>41</v>
      </c>
      <c r="E29" s="345" t="s">
        <v>2670</v>
      </c>
      <c r="F29" s="345" t="s">
        <v>450</v>
      </c>
      <c r="G29" s="346">
        <v>43253</v>
      </c>
      <c r="H29" s="344">
        <v>327</v>
      </c>
      <c r="I29" s="343">
        <v>5.0999999999999996</v>
      </c>
      <c r="J29" s="343">
        <v>86.46</v>
      </c>
      <c r="M29" s="65">
        <v>14</v>
      </c>
      <c r="N29" s="104" t="s">
        <v>2848</v>
      </c>
      <c r="O29" s="65">
        <v>143</v>
      </c>
      <c r="P29" s="65" t="s">
        <v>870</v>
      </c>
    </row>
    <row r="30" spans="2:16" ht="13.5">
      <c r="B30" s="343">
        <v>29</v>
      </c>
      <c r="C30" s="344" t="s">
        <v>873</v>
      </c>
      <c r="D30" s="344" t="s">
        <v>31</v>
      </c>
      <c r="E30" s="345" t="s">
        <v>2774</v>
      </c>
      <c r="F30" s="345" t="s">
        <v>19</v>
      </c>
      <c r="G30" s="347">
        <v>36678</v>
      </c>
      <c r="H30" s="344">
        <v>210</v>
      </c>
      <c r="I30" s="343">
        <v>4.4000000000000004</v>
      </c>
      <c r="J30" s="343">
        <v>88.55</v>
      </c>
      <c r="M30" s="65">
        <v>15</v>
      </c>
      <c r="N30" s="104" t="s">
        <v>2854</v>
      </c>
      <c r="O30" s="65">
        <v>149</v>
      </c>
      <c r="P30" s="65" t="s">
        <v>873</v>
      </c>
    </row>
    <row r="31" spans="2:16" ht="13.5">
      <c r="B31" s="343">
        <v>30</v>
      </c>
      <c r="C31" s="344" t="s">
        <v>868</v>
      </c>
      <c r="D31" s="344" t="s">
        <v>29</v>
      </c>
      <c r="E31" s="348" t="s">
        <v>2680</v>
      </c>
      <c r="F31" s="345" t="s">
        <v>882</v>
      </c>
      <c r="G31" s="346">
        <v>43256</v>
      </c>
      <c r="H31" s="344">
        <v>235</v>
      </c>
      <c r="I31" s="343">
        <v>4.9000000000000004</v>
      </c>
      <c r="J31" s="343">
        <v>75.239999999999995</v>
      </c>
      <c r="M31" s="65">
        <v>16</v>
      </c>
      <c r="N31" s="104" t="s">
        <v>2875</v>
      </c>
      <c r="O31" s="65">
        <v>168</v>
      </c>
      <c r="P31" s="65" t="s">
        <v>870</v>
      </c>
    </row>
    <row r="32" spans="2:16" ht="13.5">
      <c r="B32" s="343">
        <v>31</v>
      </c>
      <c r="C32" s="344" t="s">
        <v>868</v>
      </c>
      <c r="D32" s="344" t="s">
        <v>41</v>
      </c>
      <c r="E32" s="345" t="s">
        <v>2775</v>
      </c>
      <c r="F32" s="345" t="s">
        <v>77</v>
      </c>
      <c r="G32" s="346">
        <v>43254</v>
      </c>
      <c r="H32" s="344">
        <v>313</v>
      </c>
      <c r="I32" s="343">
        <v>5</v>
      </c>
      <c r="J32" s="343" t="s">
        <v>870</v>
      </c>
      <c r="M32" s="65">
        <v>17</v>
      </c>
      <c r="N32" s="104" t="s">
        <v>2882</v>
      </c>
      <c r="O32" s="65">
        <v>175</v>
      </c>
      <c r="P32" s="65" t="s">
        <v>870</v>
      </c>
    </row>
    <row r="33" spans="2:16" ht="13.5">
      <c r="B33" s="343">
        <v>32</v>
      </c>
      <c r="C33" s="344" t="s">
        <v>868</v>
      </c>
      <c r="D33" s="344" t="s">
        <v>34</v>
      </c>
      <c r="E33" s="345" t="s">
        <v>2776</v>
      </c>
      <c r="F33" s="345" t="s">
        <v>47</v>
      </c>
      <c r="G33" s="346">
        <v>43230</v>
      </c>
      <c r="H33" s="344">
        <v>189</v>
      </c>
      <c r="I33" s="343">
        <v>4.5</v>
      </c>
      <c r="J33" s="343">
        <v>79.86</v>
      </c>
      <c r="M33" s="65">
        <v>18</v>
      </c>
      <c r="N33" s="104" t="s">
        <v>2886</v>
      </c>
      <c r="O33" s="65">
        <v>179</v>
      </c>
      <c r="P33" s="65" t="s">
        <v>870</v>
      </c>
    </row>
    <row r="34" spans="2:16" ht="15">
      <c r="B34" s="343">
        <v>33</v>
      </c>
      <c r="C34" s="344" t="s">
        <v>868</v>
      </c>
      <c r="D34" s="344" t="s">
        <v>37</v>
      </c>
      <c r="E34" s="345" t="s">
        <v>2688</v>
      </c>
      <c r="F34" s="345" t="s">
        <v>81</v>
      </c>
      <c r="G34" s="346">
        <v>43256</v>
      </c>
      <c r="H34" s="344">
        <v>296</v>
      </c>
      <c r="I34" s="343">
        <v>5</v>
      </c>
      <c r="J34" s="343">
        <v>92.44</v>
      </c>
      <c r="M34" s="105" t="s">
        <v>887</v>
      </c>
      <c r="N34" s="350" t="s">
        <v>892</v>
      </c>
      <c r="O34" s="105" t="s">
        <v>889</v>
      </c>
      <c r="P34" s="105" t="s">
        <v>867</v>
      </c>
    </row>
    <row r="35" spans="2:16" ht="13.5">
      <c r="B35" s="343">
        <v>34</v>
      </c>
      <c r="C35" s="344" t="s">
        <v>868</v>
      </c>
      <c r="D35" s="344" t="s">
        <v>32</v>
      </c>
      <c r="E35" s="345" t="s">
        <v>2777</v>
      </c>
      <c r="F35" s="345" t="s">
        <v>77</v>
      </c>
      <c r="G35" s="346">
        <v>43231</v>
      </c>
      <c r="H35" s="344">
        <v>214</v>
      </c>
      <c r="I35" s="343">
        <v>4.5</v>
      </c>
      <c r="J35" s="343" t="s">
        <v>870</v>
      </c>
      <c r="M35" s="65">
        <v>1</v>
      </c>
      <c r="N35" s="104" t="s">
        <v>2684</v>
      </c>
      <c r="O35" s="65">
        <v>38</v>
      </c>
      <c r="P35" s="65" t="s">
        <v>872</v>
      </c>
    </row>
    <row r="36" spans="2:16" ht="13.5">
      <c r="B36" s="343">
        <v>35</v>
      </c>
      <c r="C36" s="344" t="s">
        <v>872</v>
      </c>
      <c r="D36" s="344" t="s">
        <v>31</v>
      </c>
      <c r="E36" s="345" t="s">
        <v>2663</v>
      </c>
      <c r="F36" s="345" t="s">
        <v>2664</v>
      </c>
      <c r="G36" s="346">
        <v>43254</v>
      </c>
      <c r="H36" s="344">
        <v>218</v>
      </c>
      <c r="I36" s="343">
        <v>4.5</v>
      </c>
      <c r="J36" s="343">
        <v>85.14</v>
      </c>
      <c r="M36" s="65">
        <v>2</v>
      </c>
      <c r="N36" s="104" t="s">
        <v>2700</v>
      </c>
      <c r="O36" s="65">
        <v>47</v>
      </c>
      <c r="P36" s="65" t="s">
        <v>873</v>
      </c>
    </row>
    <row r="37" spans="2:16" ht="13.5">
      <c r="B37" s="343">
        <v>36</v>
      </c>
      <c r="C37" s="344" t="s">
        <v>873</v>
      </c>
      <c r="D37" s="344" t="s">
        <v>34</v>
      </c>
      <c r="E37" s="345" t="s">
        <v>2778</v>
      </c>
      <c r="F37" s="345" t="s">
        <v>49</v>
      </c>
      <c r="G37" s="347">
        <v>36678</v>
      </c>
      <c r="H37" s="344">
        <v>201</v>
      </c>
      <c r="I37" s="343">
        <v>4.5</v>
      </c>
      <c r="J37" s="343">
        <v>82.05</v>
      </c>
      <c r="M37" s="65">
        <v>3</v>
      </c>
      <c r="N37" s="104" t="s">
        <v>2696</v>
      </c>
      <c r="O37" s="65">
        <v>54</v>
      </c>
      <c r="P37" s="65" t="s">
        <v>873</v>
      </c>
    </row>
    <row r="38" spans="2:16" ht="13.5">
      <c r="B38" s="343">
        <v>37</v>
      </c>
      <c r="C38" s="344" t="s">
        <v>868</v>
      </c>
      <c r="D38" s="344" t="s">
        <v>250</v>
      </c>
      <c r="E38" s="345" t="s">
        <v>2703</v>
      </c>
      <c r="F38" s="345" t="s">
        <v>2</v>
      </c>
      <c r="G38" s="346">
        <v>43252</v>
      </c>
      <c r="H38" s="344">
        <v>291</v>
      </c>
      <c r="I38" s="343">
        <v>4.9000000000000004</v>
      </c>
      <c r="J38" s="343">
        <v>89.59</v>
      </c>
      <c r="M38" s="65">
        <v>4</v>
      </c>
      <c r="N38" s="104" t="s">
        <v>2753</v>
      </c>
      <c r="O38" s="65">
        <v>73</v>
      </c>
      <c r="P38" s="65" t="s">
        <v>868</v>
      </c>
    </row>
    <row r="39" spans="2:16" ht="13.5">
      <c r="B39" s="343">
        <v>38</v>
      </c>
      <c r="C39" s="344" t="s">
        <v>872</v>
      </c>
      <c r="D39" s="344" t="s">
        <v>39</v>
      </c>
      <c r="E39" s="345" t="s">
        <v>2684</v>
      </c>
      <c r="F39" s="345" t="s">
        <v>2779</v>
      </c>
      <c r="G39" s="346">
        <v>43256</v>
      </c>
      <c r="H39" s="344">
        <v>256</v>
      </c>
      <c r="I39" s="343">
        <v>4.8</v>
      </c>
      <c r="J39" s="343">
        <v>88.64</v>
      </c>
      <c r="M39" s="65">
        <v>5</v>
      </c>
      <c r="N39" s="104" t="s">
        <v>2793</v>
      </c>
      <c r="O39" s="65">
        <v>77</v>
      </c>
      <c r="P39" s="65" t="s">
        <v>872</v>
      </c>
    </row>
    <row r="40" spans="2:16" ht="13.5">
      <c r="B40" s="343">
        <v>39</v>
      </c>
      <c r="C40" s="344" t="s">
        <v>868</v>
      </c>
      <c r="D40" s="344" t="s">
        <v>34</v>
      </c>
      <c r="E40" s="345" t="s">
        <v>2780</v>
      </c>
      <c r="F40" s="345" t="s">
        <v>76</v>
      </c>
      <c r="G40" s="346">
        <v>43252</v>
      </c>
      <c r="H40" s="344">
        <v>206</v>
      </c>
      <c r="I40" s="343">
        <v>4.5</v>
      </c>
      <c r="J40" s="343">
        <v>81.45</v>
      </c>
      <c r="M40" s="65">
        <v>6</v>
      </c>
      <c r="N40" s="104" t="s">
        <v>2837</v>
      </c>
      <c r="O40" s="65">
        <v>134</v>
      </c>
      <c r="P40" s="65" t="s">
        <v>870</v>
      </c>
    </row>
    <row r="41" spans="2:16" ht="13.5">
      <c r="B41" s="343">
        <v>40</v>
      </c>
      <c r="C41" s="344" t="s">
        <v>868</v>
      </c>
      <c r="D41" s="344" t="s">
        <v>31</v>
      </c>
      <c r="E41" s="345" t="s">
        <v>2699</v>
      </c>
      <c r="F41" s="345" t="s">
        <v>85</v>
      </c>
      <c r="G41" s="346">
        <v>43230</v>
      </c>
      <c r="H41" s="344">
        <v>201</v>
      </c>
      <c r="I41" s="343">
        <v>4.4000000000000004</v>
      </c>
      <c r="J41" s="343">
        <v>82.88</v>
      </c>
      <c r="M41" s="65">
        <v>7</v>
      </c>
      <c r="N41" s="104" t="s">
        <v>2853</v>
      </c>
      <c r="O41" s="65">
        <v>148</v>
      </c>
      <c r="P41" s="65" t="s">
        <v>870</v>
      </c>
    </row>
    <row r="42" spans="2:16" ht="13.5">
      <c r="B42" s="343">
        <v>41</v>
      </c>
      <c r="C42" s="344" t="s">
        <v>872</v>
      </c>
      <c r="D42" s="344" t="s">
        <v>40</v>
      </c>
      <c r="E42" s="345" t="s">
        <v>2690</v>
      </c>
      <c r="F42" s="345" t="s">
        <v>15</v>
      </c>
      <c r="G42" s="346">
        <v>43253</v>
      </c>
      <c r="H42" s="344">
        <v>207</v>
      </c>
      <c r="I42" s="343">
        <v>4.5</v>
      </c>
      <c r="J42" s="343">
        <v>81.64</v>
      </c>
      <c r="M42" s="65">
        <v>8</v>
      </c>
      <c r="N42" s="104" t="s">
        <v>2861</v>
      </c>
      <c r="O42" s="65">
        <v>155</v>
      </c>
      <c r="P42" s="65" t="s">
        <v>870</v>
      </c>
    </row>
    <row r="43" spans="2:16" ht="13.5">
      <c r="B43" s="343">
        <v>42</v>
      </c>
      <c r="C43" s="344" t="s">
        <v>873</v>
      </c>
      <c r="D43" s="344" t="s">
        <v>34</v>
      </c>
      <c r="E43" s="345" t="s">
        <v>2692</v>
      </c>
      <c r="F43" s="345" t="s">
        <v>23</v>
      </c>
      <c r="G43" s="346">
        <v>43231</v>
      </c>
      <c r="H43" s="344">
        <v>178</v>
      </c>
      <c r="I43" s="343">
        <v>4.3</v>
      </c>
      <c r="J43" s="343">
        <v>80.87</v>
      </c>
      <c r="M43" s="65">
        <v>9</v>
      </c>
      <c r="N43" s="104" t="s">
        <v>2873</v>
      </c>
      <c r="O43" s="65">
        <v>166</v>
      </c>
      <c r="P43" s="65" t="s">
        <v>870</v>
      </c>
    </row>
    <row r="44" spans="2:16" ht="13.5">
      <c r="B44" s="343">
        <v>43</v>
      </c>
      <c r="C44" s="344" t="s">
        <v>868</v>
      </c>
      <c r="D44" s="344" t="s">
        <v>32</v>
      </c>
      <c r="E44" s="345" t="s">
        <v>2691</v>
      </c>
      <c r="F44" s="345" t="s">
        <v>77</v>
      </c>
      <c r="G44" s="346">
        <v>43231</v>
      </c>
      <c r="H44" s="344">
        <v>227</v>
      </c>
      <c r="I44" s="343">
        <v>4.5</v>
      </c>
      <c r="J44" s="343">
        <v>89.77</v>
      </c>
      <c r="M44" s="65">
        <v>10</v>
      </c>
      <c r="N44" s="104" t="s">
        <v>2903</v>
      </c>
      <c r="O44" s="65">
        <v>193</v>
      </c>
      <c r="P44" s="65" t="s">
        <v>870</v>
      </c>
    </row>
    <row r="45" spans="2:16" ht="13.5">
      <c r="B45" s="343">
        <v>44</v>
      </c>
      <c r="C45" s="344" t="s">
        <v>873</v>
      </c>
      <c r="D45" s="344" t="s">
        <v>2503</v>
      </c>
      <c r="E45" s="345" t="s">
        <v>2695</v>
      </c>
      <c r="F45" s="345" t="s">
        <v>869</v>
      </c>
      <c r="G45" s="346">
        <v>43255</v>
      </c>
      <c r="H45" s="344">
        <v>305</v>
      </c>
      <c r="I45" s="343">
        <v>5.0999999999999996</v>
      </c>
      <c r="J45" s="343" t="s">
        <v>870</v>
      </c>
      <c r="M45" s="65">
        <v>11</v>
      </c>
      <c r="N45" s="104" t="s">
        <v>2905</v>
      </c>
      <c r="O45" s="65">
        <v>195</v>
      </c>
      <c r="P45" s="65" t="s">
        <v>870</v>
      </c>
    </row>
    <row r="46" spans="2:16" ht="15">
      <c r="B46" s="343">
        <v>45</v>
      </c>
      <c r="C46" s="344" t="s">
        <v>868</v>
      </c>
      <c r="D46" s="344" t="s">
        <v>341</v>
      </c>
      <c r="E46" s="345" t="s">
        <v>2694</v>
      </c>
      <c r="F46" s="345" t="s">
        <v>869</v>
      </c>
      <c r="G46" s="346">
        <v>43256</v>
      </c>
      <c r="H46" s="344">
        <v>270</v>
      </c>
      <c r="I46" s="343">
        <v>4.9000000000000004</v>
      </c>
      <c r="J46" s="343">
        <v>90.08</v>
      </c>
      <c r="M46" s="105" t="s">
        <v>887</v>
      </c>
      <c r="N46" s="349" t="s">
        <v>891</v>
      </c>
      <c r="O46" s="105" t="s">
        <v>889</v>
      </c>
      <c r="P46" s="105" t="s">
        <v>867</v>
      </c>
    </row>
    <row r="47" spans="2:16" ht="13.5">
      <c r="B47" s="343">
        <v>46</v>
      </c>
      <c r="C47" s="344" t="s">
        <v>868</v>
      </c>
      <c r="D47" s="344" t="s">
        <v>341</v>
      </c>
      <c r="E47" s="345" t="s">
        <v>2701</v>
      </c>
      <c r="F47" s="345" t="s">
        <v>77</v>
      </c>
      <c r="G47" s="346">
        <v>43256</v>
      </c>
      <c r="H47" s="344">
        <v>250</v>
      </c>
      <c r="I47" s="343">
        <v>4.5</v>
      </c>
      <c r="J47" s="343">
        <v>91.45</v>
      </c>
      <c r="M47" s="65">
        <v>1</v>
      </c>
      <c r="N47" s="104" t="s">
        <v>2669</v>
      </c>
      <c r="O47" s="65">
        <v>20</v>
      </c>
      <c r="P47" s="65" t="s">
        <v>868</v>
      </c>
    </row>
    <row r="48" spans="2:16" ht="13.5">
      <c r="B48" s="343">
        <v>47</v>
      </c>
      <c r="C48" s="344" t="s">
        <v>873</v>
      </c>
      <c r="D48" s="344" t="s">
        <v>39</v>
      </c>
      <c r="E48" s="345" t="s">
        <v>2700</v>
      </c>
      <c r="F48" s="345" t="s">
        <v>3</v>
      </c>
      <c r="G48" s="346">
        <v>43256</v>
      </c>
      <c r="H48" s="344">
        <v>250</v>
      </c>
      <c r="I48" s="343">
        <v>4.5999999999999996</v>
      </c>
      <c r="J48" s="343">
        <v>85.97</v>
      </c>
      <c r="M48" s="65">
        <v>2</v>
      </c>
      <c r="N48" s="104" t="s">
        <v>2774</v>
      </c>
      <c r="O48" s="65">
        <v>29</v>
      </c>
      <c r="P48" s="65" t="s">
        <v>873</v>
      </c>
    </row>
    <row r="49" spans="2:16" ht="13.5">
      <c r="B49" s="343">
        <v>48</v>
      </c>
      <c r="C49" s="344" t="s">
        <v>873</v>
      </c>
      <c r="D49" s="344" t="s">
        <v>40</v>
      </c>
      <c r="E49" s="345" t="s">
        <v>2781</v>
      </c>
      <c r="F49" s="345" t="s">
        <v>7</v>
      </c>
      <c r="G49" s="346">
        <v>43252</v>
      </c>
      <c r="H49" s="344">
        <v>207</v>
      </c>
      <c r="I49" s="343">
        <v>4.4000000000000004</v>
      </c>
      <c r="J49" s="343">
        <v>84.99</v>
      </c>
      <c r="M49" s="65">
        <v>3</v>
      </c>
      <c r="N49" s="104" t="s">
        <v>2663</v>
      </c>
      <c r="O49" s="65">
        <v>35</v>
      </c>
      <c r="P49" s="65" t="s">
        <v>872</v>
      </c>
    </row>
    <row r="50" spans="2:16" ht="13.5">
      <c r="B50" s="343">
        <v>49</v>
      </c>
      <c r="C50" s="344" t="s">
        <v>868</v>
      </c>
      <c r="D50" s="344" t="s">
        <v>2503</v>
      </c>
      <c r="E50" s="345" t="s">
        <v>2686</v>
      </c>
      <c r="F50" s="345" t="s">
        <v>5</v>
      </c>
      <c r="G50" s="346">
        <v>43256</v>
      </c>
      <c r="H50" s="344">
        <v>308</v>
      </c>
      <c r="I50" s="343">
        <v>4.9000000000000004</v>
      </c>
      <c r="J50" s="343">
        <v>94.93</v>
      </c>
      <c r="M50" s="65">
        <v>4</v>
      </c>
      <c r="N50" s="104" t="s">
        <v>2699</v>
      </c>
      <c r="O50" s="65">
        <v>40</v>
      </c>
      <c r="P50" s="65" t="s">
        <v>868</v>
      </c>
    </row>
    <row r="51" spans="2:16" ht="13.5">
      <c r="B51" s="343">
        <v>50</v>
      </c>
      <c r="C51" s="344" t="s">
        <v>873</v>
      </c>
      <c r="D51" s="344" t="s">
        <v>31</v>
      </c>
      <c r="E51" s="345" t="s">
        <v>2678</v>
      </c>
      <c r="F51" s="345" t="s">
        <v>103</v>
      </c>
      <c r="G51" s="346">
        <v>43231</v>
      </c>
      <c r="H51" s="344">
        <v>201</v>
      </c>
      <c r="I51" s="343">
        <v>4.5</v>
      </c>
      <c r="J51" s="343">
        <v>85.55</v>
      </c>
      <c r="M51" s="65">
        <v>5</v>
      </c>
      <c r="N51" s="104" t="s">
        <v>2678</v>
      </c>
      <c r="O51" s="65">
        <v>50</v>
      </c>
      <c r="P51" s="65" t="s">
        <v>873</v>
      </c>
    </row>
    <row r="52" spans="2:16" ht="13.5">
      <c r="B52" s="343">
        <v>51</v>
      </c>
      <c r="C52" s="344" t="s">
        <v>868</v>
      </c>
      <c r="D52" s="344" t="s">
        <v>250</v>
      </c>
      <c r="E52" s="345" t="s">
        <v>2706</v>
      </c>
      <c r="F52" s="345" t="s">
        <v>7</v>
      </c>
      <c r="G52" s="346">
        <v>43254</v>
      </c>
      <c r="H52" s="344">
        <v>307</v>
      </c>
      <c r="I52" s="343">
        <v>5.2</v>
      </c>
      <c r="J52" s="343">
        <v>90.3</v>
      </c>
      <c r="M52" s="65">
        <v>6</v>
      </c>
      <c r="N52" s="104" t="s">
        <v>2707</v>
      </c>
      <c r="O52" s="65">
        <v>55</v>
      </c>
      <c r="P52" s="65" t="s">
        <v>873</v>
      </c>
    </row>
    <row r="53" spans="2:16" ht="13.5">
      <c r="B53" s="343">
        <v>52</v>
      </c>
      <c r="C53" s="344" t="s">
        <v>868</v>
      </c>
      <c r="D53" s="344" t="s">
        <v>37</v>
      </c>
      <c r="E53" s="345" t="s">
        <v>2704</v>
      </c>
      <c r="F53" s="345" t="s">
        <v>17</v>
      </c>
      <c r="G53" s="346">
        <v>43256</v>
      </c>
      <c r="H53" s="344">
        <v>309</v>
      </c>
      <c r="I53" s="343">
        <v>5.2</v>
      </c>
      <c r="J53" s="343">
        <v>88.62</v>
      </c>
      <c r="M53" s="65">
        <v>7</v>
      </c>
      <c r="N53" s="104" t="s">
        <v>2784</v>
      </c>
      <c r="O53" s="65">
        <v>57</v>
      </c>
      <c r="P53" s="65" t="s">
        <v>873</v>
      </c>
    </row>
    <row r="54" spans="2:16" ht="13.5">
      <c r="B54" s="343">
        <v>53</v>
      </c>
      <c r="C54" s="344" t="s">
        <v>868</v>
      </c>
      <c r="D54" s="344" t="s">
        <v>32</v>
      </c>
      <c r="E54" s="345" t="s">
        <v>2782</v>
      </c>
      <c r="F54" s="345" t="s">
        <v>35</v>
      </c>
      <c r="G54" s="346">
        <v>43231</v>
      </c>
      <c r="H54" s="344">
        <v>205</v>
      </c>
      <c r="I54" s="343">
        <v>4.5999999999999996</v>
      </c>
      <c r="J54" s="343">
        <v>82.96</v>
      </c>
      <c r="M54" s="65">
        <v>8</v>
      </c>
      <c r="N54" s="104" t="s">
        <v>2724</v>
      </c>
      <c r="O54" s="65">
        <v>64</v>
      </c>
      <c r="P54" s="65" t="s">
        <v>868</v>
      </c>
    </row>
    <row r="55" spans="2:16" ht="13.5">
      <c r="B55" s="343">
        <v>54</v>
      </c>
      <c r="C55" s="344" t="s">
        <v>873</v>
      </c>
      <c r="D55" s="344" t="s">
        <v>39</v>
      </c>
      <c r="E55" s="345" t="s">
        <v>2696</v>
      </c>
      <c r="F55" s="345" t="s">
        <v>880</v>
      </c>
      <c r="G55" s="346">
        <v>43257</v>
      </c>
      <c r="H55" s="344">
        <v>247</v>
      </c>
      <c r="I55" s="343">
        <v>4.5</v>
      </c>
      <c r="J55" s="343">
        <v>96.41</v>
      </c>
      <c r="M55" s="65">
        <v>9</v>
      </c>
      <c r="N55" s="104" t="s">
        <v>2732</v>
      </c>
      <c r="O55" s="65">
        <v>72</v>
      </c>
      <c r="P55" s="65" t="s">
        <v>873</v>
      </c>
    </row>
    <row r="56" spans="2:16" ht="13.5">
      <c r="B56" s="343">
        <v>55</v>
      </c>
      <c r="C56" s="344" t="s">
        <v>873</v>
      </c>
      <c r="D56" s="344" t="s">
        <v>31</v>
      </c>
      <c r="E56" s="345" t="s">
        <v>2707</v>
      </c>
      <c r="F56" s="345" t="s">
        <v>882</v>
      </c>
      <c r="G56" s="346">
        <v>43231</v>
      </c>
      <c r="H56" s="344">
        <v>213</v>
      </c>
      <c r="I56" s="343">
        <v>4.5</v>
      </c>
      <c r="J56" s="343">
        <v>83.23</v>
      </c>
      <c r="M56" s="65">
        <v>10</v>
      </c>
      <c r="N56" s="104" t="s">
        <v>2794</v>
      </c>
      <c r="O56" s="65">
        <v>80</v>
      </c>
      <c r="P56" s="65" t="s">
        <v>873</v>
      </c>
    </row>
    <row r="57" spans="2:16" ht="13.5">
      <c r="B57" s="343">
        <v>56</v>
      </c>
      <c r="C57" s="344" t="s">
        <v>870</v>
      </c>
      <c r="D57" s="344" t="s">
        <v>40</v>
      </c>
      <c r="E57" s="345" t="s">
        <v>2783</v>
      </c>
      <c r="F57" s="345" t="s">
        <v>48</v>
      </c>
      <c r="G57" s="346">
        <v>43252</v>
      </c>
      <c r="H57" s="344">
        <v>200</v>
      </c>
      <c r="I57" s="343">
        <v>4.5</v>
      </c>
      <c r="J57" s="343">
        <v>81.86</v>
      </c>
      <c r="M57" s="65">
        <v>11</v>
      </c>
      <c r="N57" s="104" t="s">
        <v>2806</v>
      </c>
      <c r="O57" s="65">
        <v>99</v>
      </c>
      <c r="P57" s="65" t="s">
        <v>877</v>
      </c>
    </row>
    <row r="58" spans="2:16" ht="13.5">
      <c r="B58" s="343">
        <v>57</v>
      </c>
      <c r="C58" s="344" t="s">
        <v>873</v>
      </c>
      <c r="D58" s="344" t="s">
        <v>31</v>
      </c>
      <c r="E58" s="345" t="s">
        <v>2784</v>
      </c>
      <c r="F58" s="345" t="s">
        <v>23</v>
      </c>
      <c r="G58" s="346">
        <v>43254</v>
      </c>
      <c r="H58" s="344">
        <v>199</v>
      </c>
      <c r="I58" s="343">
        <v>4.3</v>
      </c>
      <c r="J58" s="343">
        <v>87.86</v>
      </c>
      <c r="M58" s="65">
        <v>12</v>
      </c>
      <c r="N58" s="104" t="s">
        <v>2809</v>
      </c>
      <c r="O58" s="65">
        <v>103</v>
      </c>
      <c r="P58" s="65" t="s">
        <v>872</v>
      </c>
    </row>
    <row r="59" spans="2:16" ht="13.5">
      <c r="B59" s="343">
        <v>58</v>
      </c>
      <c r="C59" s="344" t="s">
        <v>870</v>
      </c>
      <c r="D59" s="344" t="s">
        <v>41</v>
      </c>
      <c r="E59" s="345" t="s">
        <v>2711</v>
      </c>
      <c r="F59" s="345" t="s">
        <v>1567</v>
      </c>
      <c r="G59" s="346">
        <v>43255</v>
      </c>
      <c r="H59" s="344">
        <v>306</v>
      </c>
      <c r="I59" s="343">
        <v>5.0999999999999996</v>
      </c>
      <c r="J59" s="343">
        <v>87.09</v>
      </c>
      <c r="M59" s="65">
        <v>13</v>
      </c>
      <c r="N59" s="104" t="s">
        <v>2815</v>
      </c>
      <c r="O59" s="65">
        <v>113</v>
      </c>
      <c r="P59" s="65" t="s">
        <v>872</v>
      </c>
    </row>
    <row r="60" spans="2:16" ht="13.5">
      <c r="B60" s="343">
        <v>59</v>
      </c>
      <c r="C60" s="344" t="s">
        <v>873</v>
      </c>
      <c r="D60" s="344" t="s">
        <v>33</v>
      </c>
      <c r="E60" s="345" t="s">
        <v>2720</v>
      </c>
      <c r="F60" s="345" t="s">
        <v>81</v>
      </c>
      <c r="G60" s="346">
        <v>43253</v>
      </c>
      <c r="H60" s="344">
        <v>236</v>
      </c>
      <c r="I60" s="343">
        <v>4.5</v>
      </c>
      <c r="J60" s="343">
        <v>88.91</v>
      </c>
      <c r="M60" s="65">
        <v>14</v>
      </c>
      <c r="N60" s="104" t="s">
        <v>2852</v>
      </c>
      <c r="O60" s="65">
        <v>147</v>
      </c>
      <c r="P60" s="65" t="s">
        <v>1970</v>
      </c>
    </row>
    <row r="61" spans="2:16" ht="13.5">
      <c r="B61" s="343">
        <v>60</v>
      </c>
      <c r="C61" s="344" t="s">
        <v>873</v>
      </c>
      <c r="D61" s="344" t="s">
        <v>250</v>
      </c>
      <c r="E61" s="345" t="s">
        <v>2785</v>
      </c>
      <c r="F61" s="345" t="s">
        <v>35</v>
      </c>
      <c r="G61" s="346">
        <v>43255</v>
      </c>
      <c r="H61" s="344">
        <v>275</v>
      </c>
      <c r="I61" s="343">
        <v>4.7</v>
      </c>
      <c r="J61" s="343">
        <v>90.37</v>
      </c>
      <c r="M61" s="65">
        <v>15</v>
      </c>
      <c r="N61" s="104" t="s">
        <v>2856</v>
      </c>
      <c r="O61" s="65">
        <v>151</v>
      </c>
      <c r="P61" s="65" t="s">
        <v>868</v>
      </c>
    </row>
    <row r="62" spans="2:16" ht="13.5">
      <c r="B62" s="343">
        <v>61</v>
      </c>
      <c r="C62" s="344" t="s">
        <v>877</v>
      </c>
      <c r="D62" s="344" t="s">
        <v>37</v>
      </c>
      <c r="E62" s="345" t="s">
        <v>2786</v>
      </c>
      <c r="F62" s="345" t="s">
        <v>44</v>
      </c>
      <c r="G62" s="346">
        <v>43258</v>
      </c>
      <c r="H62" s="344">
        <v>297</v>
      </c>
      <c r="I62" s="343">
        <v>5.3</v>
      </c>
      <c r="J62" s="343">
        <v>79.349999999999994</v>
      </c>
      <c r="M62" s="65">
        <v>16</v>
      </c>
      <c r="N62" s="104" t="s">
        <v>2857</v>
      </c>
      <c r="O62" s="65">
        <v>152</v>
      </c>
      <c r="P62" s="65" t="s">
        <v>870</v>
      </c>
    </row>
    <row r="63" spans="2:16" ht="13.5">
      <c r="B63" s="343">
        <v>62</v>
      </c>
      <c r="C63" s="344" t="s">
        <v>873</v>
      </c>
      <c r="D63" s="344" t="s">
        <v>32</v>
      </c>
      <c r="E63" s="345" t="s">
        <v>2718</v>
      </c>
      <c r="F63" s="345" t="s">
        <v>881</v>
      </c>
      <c r="G63" s="346">
        <v>43231</v>
      </c>
      <c r="H63" s="344">
        <v>220</v>
      </c>
      <c r="I63" s="343">
        <v>4.4000000000000004</v>
      </c>
      <c r="J63" s="343">
        <v>83.41</v>
      </c>
      <c r="M63" s="65">
        <v>17</v>
      </c>
      <c r="N63" s="104" t="s">
        <v>2859</v>
      </c>
      <c r="O63" s="65">
        <v>153</v>
      </c>
      <c r="P63" s="65" t="s">
        <v>870</v>
      </c>
    </row>
    <row r="64" spans="2:16" ht="13.5">
      <c r="B64" s="343">
        <v>63</v>
      </c>
      <c r="C64" s="344" t="s">
        <v>872</v>
      </c>
      <c r="D64" s="344" t="s">
        <v>41</v>
      </c>
      <c r="E64" s="345" t="s">
        <v>2715</v>
      </c>
      <c r="F64" s="345" t="s">
        <v>76</v>
      </c>
      <c r="G64" s="346">
        <v>43257</v>
      </c>
      <c r="H64" s="344">
        <v>315</v>
      </c>
      <c r="I64" s="343">
        <v>5.2</v>
      </c>
      <c r="J64" s="343">
        <v>93.06</v>
      </c>
      <c r="M64" s="65">
        <v>18</v>
      </c>
      <c r="N64" s="104" t="s">
        <v>2866</v>
      </c>
      <c r="O64" s="65">
        <v>159</v>
      </c>
      <c r="P64" s="65" t="s">
        <v>870</v>
      </c>
    </row>
    <row r="65" spans="2:16" ht="13.5">
      <c r="B65" s="343">
        <v>64</v>
      </c>
      <c r="C65" s="344" t="s">
        <v>868</v>
      </c>
      <c r="D65" s="344" t="s">
        <v>31</v>
      </c>
      <c r="E65" s="345" t="s">
        <v>2724</v>
      </c>
      <c r="F65" s="345" t="s">
        <v>2787</v>
      </c>
      <c r="G65" s="346">
        <v>43252</v>
      </c>
      <c r="H65" s="344">
        <v>205</v>
      </c>
      <c r="I65" s="343">
        <v>4.5</v>
      </c>
      <c r="J65" s="343">
        <v>83.27</v>
      </c>
      <c r="M65" s="65">
        <v>19</v>
      </c>
      <c r="N65" s="104" t="s">
        <v>2869</v>
      </c>
      <c r="O65" s="65">
        <v>162</v>
      </c>
      <c r="P65" s="65" t="s">
        <v>1970</v>
      </c>
    </row>
    <row r="66" spans="2:16" ht="13.5">
      <c r="B66" s="343">
        <v>65</v>
      </c>
      <c r="C66" s="344" t="s">
        <v>870</v>
      </c>
      <c r="D66" s="344" t="s">
        <v>250</v>
      </c>
      <c r="E66" s="345" t="s">
        <v>2697</v>
      </c>
      <c r="F66" s="345" t="s">
        <v>2788</v>
      </c>
      <c r="G66" s="346">
        <v>43255</v>
      </c>
      <c r="H66" s="344">
        <v>315</v>
      </c>
      <c r="I66" s="343">
        <v>5</v>
      </c>
      <c r="J66" s="343">
        <v>92.55</v>
      </c>
      <c r="M66" s="65">
        <v>20</v>
      </c>
      <c r="N66" s="104" t="s">
        <v>2872</v>
      </c>
      <c r="O66" s="65">
        <v>165</v>
      </c>
      <c r="P66" s="65" t="s">
        <v>870</v>
      </c>
    </row>
    <row r="67" spans="2:16" ht="13.5">
      <c r="B67" s="343">
        <v>66</v>
      </c>
      <c r="C67" s="344" t="s">
        <v>868</v>
      </c>
      <c r="D67" s="344" t="s">
        <v>32</v>
      </c>
      <c r="E67" s="345" t="s">
        <v>2726</v>
      </c>
      <c r="F67" s="345" t="s">
        <v>76</v>
      </c>
      <c r="G67" s="347">
        <v>36678</v>
      </c>
      <c r="H67" s="344">
        <v>213</v>
      </c>
      <c r="I67" s="343">
        <v>4.5</v>
      </c>
      <c r="J67" s="343">
        <v>88.73</v>
      </c>
      <c r="M67" s="65">
        <v>21</v>
      </c>
      <c r="N67" s="104" t="s">
        <v>2876</v>
      </c>
      <c r="O67" s="65">
        <v>169</v>
      </c>
      <c r="P67" s="65" t="s">
        <v>870</v>
      </c>
    </row>
    <row r="68" spans="2:16" ht="13.5">
      <c r="B68" s="343">
        <v>67</v>
      </c>
      <c r="C68" s="344" t="s">
        <v>870</v>
      </c>
      <c r="D68" s="344" t="s">
        <v>250</v>
      </c>
      <c r="E68" s="345" t="s">
        <v>2789</v>
      </c>
      <c r="F68" s="345" t="s">
        <v>879</v>
      </c>
      <c r="G68" s="346">
        <v>43254</v>
      </c>
      <c r="H68" s="344">
        <v>311</v>
      </c>
      <c r="I68" s="343">
        <v>4.9000000000000004</v>
      </c>
      <c r="J68" s="343">
        <v>88.43</v>
      </c>
      <c r="M68" s="65">
        <v>22</v>
      </c>
      <c r="N68" s="104" t="s">
        <v>2879</v>
      </c>
      <c r="O68" s="65">
        <v>172</v>
      </c>
      <c r="P68" s="65" t="s">
        <v>870</v>
      </c>
    </row>
    <row r="69" spans="2:16" ht="13.5">
      <c r="B69" s="343">
        <v>68</v>
      </c>
      <c r="C69" s="344" t="s">
        <v>870</v>
      </c>
      <c r="D69" s="344" t="s">
        <v>37</v>
      </c>
      <c r="E69" s="345" t="s">
        <v>2681</v>
      </c>
      <c r="F69" s="345" t="s">
        <v>175</v>
      </c>
      <c r="G69" s="346">
        <v>43256</v>
      </c>
      <c r="H69" s="344">
        <v>298</v>
      </c>
      <c r="I69" s="343">
        <v>5.3</v>
      </c>
      <c r="J69" s="343" t="s">
        <v>870</v>
      </c>
      <c r="M69" s="65">
        <v>23</v>
      </c>
      <c r="N69" s="104" t="s">
        <v>2884</v>
      </c>
      <c r="O69" s="65">
        <v>177</v>
      </c>
      <c r="P69" s="65" t="s">
        <v>870</v>
      </c>
    </row>
    <row r="70" spans="2:16" ht="13.5">
      <c r="B70" s="343">
        <v>69</v>
      </c>
      <c r="C70" s="344" t="s">
        <v>873</v>
      </c>
      <c r="D70" s="344" t="s">
        <v>37</v>
      </c>
      <c r="E70" s="345" t="s">
        <v>2750</v>
      </c>
      <c r="F70" s="345" t="s">
        <v>886</v>
      </c>
      <c r="G70" s="346">
        <v>43255</v>
      </c>
      <c r="H70" s="344">
        <v>308</v>
      </c>
      <c r="I70" s="343">
        <v>5.0999999999999996</v>
      </c>
      <c r="J70" s="343">
        <v>88.41</v>
      </c>
      <c r="M70" s="65">
        <v>24</v>
      </c>
      <c r="N70" s="104" t="s">
        <v>2890</v>
      </c>
      <c r="O70" s="65">
        <v>182</v>
      </c>
      <c r="P70" s="65" t="s">
        <v>873</v>
      </c>
    </row>
    <row r="71" spans="2:16" ht="13.5">
      <c r="B71" s="343">
        <v>70</v>
      </c>
      <c r="C71" s="344" t="s">
        <v>873</v>
      </c>
      <c r="D71" s="344" t="s">
        <v>33</v>
      </c>
      <c r="E71" s="345" t="s">
        <v>2731</v>
      </c>
      <c r="F71" s="345" t="s">
        <v>35</v>
      </c>
      <c r="G71" s="346">
        <v>43253</v>
      </c>
      <c r="H71" s="344">
        <v>251</v>
      </c>
      <c r="I71" s="343">
        <v>4.5999999999999996</v>
      </c>
      <c r="J71" s="343">
        <v>86.64</v>
      </c>
      <c r="M71" s="65">
        <v>25</v>
      </c>
      <c r="N71" s="104" t="s">
        <v>2892</v>
      </c>
      <c r="O71" s="65">
        <v>184</v>
      </c>
      <c r="P71" s="65" t="s">
        <v>873</v>
      </c>
    </row>
    <row r="72" spans="2:16" ht="15">
      <c r="B72" s="343">
        <v>71</v>
      </c>
      <c r="C72" s="344" t="s">
        <v>870</v>
      </c>
      <c r="D72" s="344" t="s">
        <v>341</v>
      </c>
      <c r="E72" s="345" t="s">
        <v>2790</v>
      </c>
      <c r="F72" s="345" t="s">
        <v>1350</v>
      </c>
      <c r="G72" s="346">
        <v>43256</v>
      </c>
      <c r="H72" s="344">
        <v>253</v>
      </c>
      <c r="I72" s="343">
        <v>4.5999999999999996</v>
      </c>
      <c r="J72" s="343" t="s">
        <v>870</v>
      </c>
      <c r="M72" s="105" t="s">
        <v>887</v>
      </c>
      <c r="N72" s="349" t="s">
        <v>2913</v>
      </c>
      <c r="O72" s="105" t="s">
        <v>889</v>
      </c>
      <c r="P72" s="105" t="s">
        <v>867</v>
      </c>
    </row>
    <row r="73" spans="2:16" ht="13.5">
      <c r="B73" s="343">
        <v>72</v>
      </c>
      <c r="C73" s="344" t="s">
        <v>873</v>
      </c>
      <c r="D73" s="344" t="s">
        <v>31</v>
      </c>
      <c r="E73" s="345" t="s">
        <v>2732</v>
      </c>
      <c r="F73" s="345" t="s">
        <v>0</v>
      </c>
      <c r="G73" s="346">
        <v>43252</v>
      </c>
      <c r="H73" s="344">
        <v>186</v>
      </c>
      <c r="I73" s="343">
        <v>4.4000000000000004</v>
      </c>
      <c r="J73" s="343" t="s">
        <v>870</v>
      </c>
      <c r="M73" s="65">
        <v>1</v>
      </c>
      <c r="N73" s="104" t="s">
        <v>2659</v>
      </c>
      <c r="O73" s="65">
        <v>15</v>
      </c>
      <c r="P73" s="65" t="s">
        <v>873</v>
      </c>
    </row>
    <row r="74" spans="2:16" ht="13.5">
      <c r="B74" s="343">
        <v>73</v>
      </c>
      <c r="C74" s="344" t="s">
        <v>868</v>
      </c>
      <c r="D74" s="344" t="s">
        <v>39</v>
      </c>
      <c r="E74" s="345" t="s">
        <v>2753</v>
      </c>
      <c r="F74" s="345" t="s">
        <v>4</v>
      </c>
      <c r="G74" s="346">
        <v>43256</v>
      </c>
      <c r="H74" s="344">
        <v>256</v>
      </c>
      <c r="I74" s="343">
        <v>4.5999999999999996</v>
      </c>
      <c r="J74" s="343">
        <v>86.53</v>
      </c>
      <c r="M74" s="65">
        <v>2</v>
      </c>
      <c r="N74" s="104" t="s">
        <v>2773</v>
      </c>
      <c r="O74" s="65">
        <v>25</v>
      </c>
      <c r="P74" s="65" t="s">
        <v>873</v>
      </c>
    </row>
    <row r="75" spans="2:16" ht="13.5">
      <c r="B75" s="343">
        <v>74</v>
      </c>
      <c r="C75" s="344" t="s">
        <v>870</v>
      </c>
      <c r="D75" s="344" t="s">
        <v>40</v>
      </c>
      <c r="E75" s="345" t="s">
        <v>2705</v>
      </c>
      <c r="F75" s="345" t="s">
        <v>26</v>
      </c>
      <c r="G75" s="346">
        <v>43252</v>
      </c>
      <c r="H75" s="344">
        <v>217</v>
      </c>
      <c r="I75" s="343">
        <v>4.4000000000000004</v>
      </c>
      <c r="J75" s="343">
        <v>91.85</v>
      </c>
      <c r="M75" s="65">
        <v>3</v>
      </c>
      <c r="N75" s="104" t="s">
        <v>2688</v>
      </c>
      <c r="O75" s="65">
        <v>33</v>
      </c>
      <c r="P75" s="65" t="s">
        <v>868</v>
      </c>
    </row>
    <row r="76" spans="2:16" ht="13.5">
      <c r="B76" s="343">
        <v>75</v>
      </c>
      <c r="C76" s="344" t="s">
        <v>873</v>
      </c>
      <c r="D76" s="344" t="s">
        <v>33</v>
      </c>
      <c r="E76" s="345" t="s">
        <v>2791</v>
      </c>
      <c r="F76" s="345" t="s">
        <v>2792</v>
      </c>
      <c r="G76" s="346">
        <v>43253</v>
      </c>
      <c r="H76" s="344">
        <v>234</v>
      </c>
      <c r="I76" s="343">
        <v>4.7</v>
      </c>
      <c r="J76" s="343" t="s">
        <v>870</v>
      </c>
      <c r="M76" s="65">
        <v>4</v>
      </c>
      <c r="N76" s="104" t="s">
        <v>2704</v>
      </c>
      <c r="O76" s="65">
        <v>52</v>
      </c>
      <c r="P76" s="65" t="s">
        <v>868</v>
      </c>
    </row>
    <row r="77" spans="2:16" ht="13.5">
      <c r="B77" s="343">
        <v>76</v>
      </c>
      <c r="C77" s="344" t="s">
        <v>873</v>
      </c>
      <c r="D77" s="344" t="s">
        <v>37</v>
      </c>
      <c r="E77" s="345" t="s">
        <v>2743</v>
      </c>
      <c r="F77" s="345" t="s">
        <v>157</v>
      </c>
      <c r="G77" s="346">
        <v>43257</v>
      </c>
      <c r="H77" s="344">
        <v>320</v>
      </c>
      <c r="I77" s="343">
        <v>4.8</v>
      </c>
      <c r="J77" s="343">
        <v>94.05</v>
      </c>
      <c r="M77" s="65">
        <v>5</v>
      </c>
      <c r="N77" s="104" t="s">
        <v>2786</v>
      </c>
      <c r="O77" s="65">
        <v>61</v>
      </c>
      <c r="P77" s="65" t="s">
        <v>877</v>
      </c>
    </row>
    <row r="78" spans="2:16" ht="13.5">
      <c r="B78" s="343">
        <v>77</v>
      </c>
      <c r="C78" s="344" t="s">
        <v>872</v>
      </c>
      <c r="D78" s="344" t="s">
        <v>39</v>
      </c>
      <c r="E78" s="345" t="s">
        <v>2793</v>
      </c>
      <c r="F78" s="345" t="s">
        <v>180</v>
      </c>
      <c r="G78" s="346">
        <v>43255</v>
      </c>
      <c r="H78" s="344">
        <v>259</v>
      </c>
      <c r="I78" s="343">
        <v>4.7</v>
      </c>
      <c r="J78" s="343">
        <v>82.09</v>
      </c>
      <c r="M78" s="65">
        <v>6</v>
      </c>
      <c r="N78" s="104" t="s">
        <v>2681</v>
      </c>
      <c r="O78" s="65">
        <v>68</v>
      </c>
      <c r="P78" s="65" t="s">
        <v>870</v>
      </c>
    </row>
    <row r="79" spans="2:16" ht="13.5">
      <c r="B79" s="343">
        <v>78</v>
      </c>
      <c r="C79" s="344" t="s">
        <v>872</v>
      </c>
      <c r="D79" s="344" t="s">
        <v>32</v>
      </c>
      <c r="E79" s="345" t="s">
        <v>2741</v>
      </c>
      <c r="F79" s="345" t="s">
        <v>17</v>
      </c>
      <c r="G79" s="347">
        <v>36678</v>
      </c>
      <c r="H79" s="344">
        <v>229</v>
      </c>
      <c r="I79" s="343">
        <v>4.5</v>
      </c>
      <c r="J79" s="343">
        <v>85.64</v>
      </c>
      <c r="M79" s="65">
        <v>7</v>
      </c>
      <c r="N79" s="104" t="s">
        <v>2750</v>
      </c>
      <c r="O79" s="65">
        <v>69</v>
      </c>
      <c r="P79" s="65" t="s">
        <v>873</v>
      </c>
    </row>
    <row r="80" spans="2:16" ht="13.5">
      <c r="B80" s="343">
        <v>79</v>
      </c>
      <c r="C80" s="344" t="s">
        <v>877</v>
      </c>
      <c r="D80" s="344" t="s">
        <v>40</v>
      </c>
      <c r="E80" s="345" t="s">
        <v>2725</v>
      </c>
      <c r="F80" s="345" t="s">
        <v>22</v>
      </c>
      <c r="G80" s="346">
        <v>43253</v>
      </c>
      <c r="H80" s="344">
        <v>218</v>
      </c>
      <c r="I80" s="343">
        <v>4.5</v>
      </c>
      <c r="J80" s="343">
        <v>85.14</v>
      </c>
      <c r="M80" s="65">
        <v>8</v>
      </c>
      <c r="N80" s="104" t="s">
        <v>2743</v>
      </c>
      <c r="O80" s="65">
        <v>76</v>
      </c>
      <c r="P80" s="65" t="s">
        <v>873</v>
      </c>
    </row>
    <row r="81" spans="2:16" ht="13.5">
      <c r="B81" s="343">
        <v>80</v>
      </c>
      <c r="C81" s="344" t="s">
        <v>873</v>
      </c>
      <c r="D81" s="344" t="s">
        <v>31</v>
      </c>
      <c r="E81" s="345" t="s">
        <v>2794</v>
      </c>
      <c r="F81" s="345" t="s">
        <v>9</v>
      </c>
      <c r="G81" s="346">
        <v>43256</v>
      </c>
      <c r="H81" s="344">
        <v>214</v>
      </c>
      <c r="I81" s="343">
        <v>4.4000000000000004</v>
      </c>
      <c r="J81" s="343">
        <v>84.29</v>
      </c>
      <c r="M81" s="65">
        <v>9</v>
      </c>
      <c r="N81" s="104" t="s">
        <v>2734</v>
      </c>
      <c r="O81" s="65">
        <v>86</v>
      </c>
      <c r="P81" s="65" t="s">
        <v>2798</v>
      </c>
    </row>
    <row r="82" spans="2:16" ht="13.5">
      <c r="B82" s="343">
        <v>81</v>
      </c>
      <c r="C82" s="344" t="s">
        <v>872</v>
      </c>
      <c r="D82" s="344" t="s">
        <v>33</v>
      </c>
      <c r="E82" s="345" t="s">
        <v>2748</v>
      </c>
      <c r="F82" s="345" t="s">
        <v>869</v>
      </c>
      <c r="G82" s="346">
        <v>43252</v>
      </c>
      <c r="H82" s="344">
        <v>229</v>
      </c>
      <c r="I82" s="343">
        <v>4.5</v>
      </c>
      <c r="J82" s="343">
        <v>88.14</v>
      </c>
      <c r="M82" s="65">
        <v>10</v>
      </c>
      <c r="N82" s="104" t="s">
        <v>2801</v>
      </c>
      <c r="O82" s="65">
        <v>90</v>
      </c>
      <c r="P82" s="65" t="s">
        <v>868</v>
      </c>
    </row>
    <row r="83" spans="2:16" ht="13.5">
      <c r="B83" s="343">
        <v>82</v>
      </c>
      <c r="C83" s="344" t="s">
        <v>877</v>
      </c>
      <c r="D83" s="344" t="s">
        <v>250</v>
      </c>
      <c r="E83" s="345" t="s">
        <v>2795</v>
      </c>
      <c r="F83" s="345" t="s">
        <v>15</v>
      </c>
      <c r="G83" s="346">
        <v>43255</v>
      </c>
      <c r="H83" s="344">
        <v>297</v>
      </c>
      <c r="I83" s="343">
        <v>4.8</v>
      </c>
      <c r="J83" s="343">
        <v>92.13</v>
      </c>
      <c r="M83" s="65">
        <v>11</v>
      </c>
      <c r="N83" s="104" t="s">
        <v>2747</v>
      </c>
      <c r="O83" s="65">
        <v>111</v>
      </c>
      <c r="P83" s="65" t="s">
        <v>870</v>
      </c>
    </row>
    <row r="84" spans="2:16" ht="13.5">
      <c r="B84" s="343">
        <v>83</v>
      </c>
      <c r="C84" s="344" t="s">
        <v>868</v>
      </c>
      <c r="D84" s="344" t="s">
        <v>34</v>
      </c>
      <c r="E84" s="345" t="s">
        <v>2796</v>
      </c>
      <c r="F84" s="345" t="s">
        <v>89</v>
      </c>
      <c r="G84" s="346">
        <v>43231</v>
      </c>
      <c r="H84" s="344">
        <v>200</v>
      </c>
      <c r="I84" s="343">
        <v>4.5</v>
      </c>
      <c r="J84" s="343">
        <v>81.36</v>
      </c>
      <c r="M84" s="65">
        <v>12</v>
      </c>
      <c r="N84" s="104" t="s">
        <v>2841</v>
      </c>
      <c r="O84" s="65">
        <v>138</v>
      </c>
      <c r="P84" s="65" t="s">
        <v>870</v>
      </c>
    </row>
    <row r="85" spans="2:16" ht="13.5">
      <c r="B85" s="343">
        <v>84</v>
      </c>
      <c r="C85" s="344" t="s">
        <v>868</v>
      </c>
      <c r="D85" s="344" t="s">
        <v>29</v>
      </c>
      <c r="E85" s="345" t="s">
        <v>2722</v>
      </c>
      <c r="F85" s="345" t="s">
        <v>199</v>
      </c>
      <c r="G85" s="346">
        <v>43254</v>
      </c>
      <c r="H85" s="344">
        <v>222</v>
      </c>
      <c r="I85" s="343">
        <v>4.8</v>
      </c>
      <c r="J85" s="343">
        <v>78.84</v>
      </c>
      <c r="M85" s="65">
        <v>13</v>
      </c>
      <c r="N85" s="104" t="s">
        <v>2844</v>
      </c>
      <c r="O85" s="65">
        <v>140</v>
      </c>
      <c r="P85" s="65" t="s">
        <v>870</v>
      </c>
    </row>
    <row r="86" spans="2:16" ht="13.5">
      <c r="B86" s="343">
        <v>85</v>
      </c>
      <c r="C86" s="344" t="s">
        <v>873</v>
      </c>
      <c r="D86" s="344" t="s">
        <v>33</v>
      </c>
      <c r="E86" s="345" t="s">
        <v>2797</v>
      </c>
      <c r="F86" s="345" t="s">
        <v>366</v>
      </c>
      <c r="G86" s="346">
        <v>43254</v>
      </c>
      <c r="H86" s="344">
        <v>236</v>
      </c>
      <c r="I86" s="343">
        <v>4.5999999999999996</v>
      </c>
      <c r="J86" s="343">
        <v>90.48</v>
      </c>
      <c r="M86" s="65">
        <v>14</v>
      </c>
      <c r="N86" s="104" t="s">
        <v>2846</v>
      </c>
      <c r="O86" s="65">
        <v>142</v>
      </c>
      <c r="P86" s="65" t="s">
        <v>873</v>
      </c>
    </row>
    <row r="87" spans="2:16" ht="13.5">
      <c r="B87" s="343">
        <v>86</v>
      </c>
      <c r="C87" s="344" t="s">
        <v>2798</v>
      </c>
      <c r="D87" s="344" t="s">
        <v>37</v>
      </c>
      <c r="E87" s="345" t="s">
        <v>2734</v>
      </c>
      <c r="F87" s="345" t="s">
        <v>869</v>
      </c>
      <c r="G87" s="346">
        <v>43255</v>
      </c>
      <c r="H87" s="344">
        <v>299</v>
      </c>
      <c r="I87" s="343">
        <v>5.5</v>
      </c>
      <c r="J87" s="343">
        <v>78.48</v>
      </c>
      <c r="M87" s="65">
        <v>15</v>
      </c>
      <c r="N87" s="104" t="s">
        <v>2865</v>
      </c>
      <c r="O87" s="65">
        <v>158</v>
      </c>
      <c r="P87" s="65" t="s">
        <v>870</v>
      </c>
    </row>
    <row r="88" spans="2:16" ht="13.5">
      <c r="B88" s="343">
        <v>87</v>
      </c>
      <c r="C88" s="344" t="s">
        <v>868</v>
      </c>
      <c r="D88" s="344" t="s">
        <v>341</v>
      </c>
      <c r="E88" s="345" t="s">
        <v>2799</v>
      </c>
      <c r="F88" s="345" t="s">
        <v>874</v>
      </c>
      <c r="G88" s="346">
        <v>43256</v>
      </c>
      <c r="H88" s="344">
        <v>251</v>
      </c>
      <c r="I88" s="343">
        <v>4.5</v>
      </c>
      <c r="J88" s="343">
        <v>95.14</v>
      </c>
      <c r="M88" s="65">
        <v>16</v>
      </c>
      <c r="N88" s="104" t="s">
        <v>2907</v>
      </c>
      <c r="O88" s="65">
        <v>197</v>
      </c>
      <c r="P88" s="65" t="s">
        <v>870</v>
      </c>
    </row>
    <row r="89" spans="2:16" ht="15">
      <c r="B89" s="343">
        <v>88</v>
      </c>
      <c r="C89" s="344" t="s">
        <v>870</v>
      </c>
      <c r="D89" s="344" t="s">
        <v>34</v>
      </c>
      <c r="E89" s="345" t="s">
        <v>2721</v>
      </c>
      <c r="F89" s="345" t="s">
        <v>7</v>
      </c>
      <c r="G89" s="346">
        <v>43252</v>
      </c>
      <c r="H89" s="344">
        <v>209</v>
      </c>
      <c r="I89" s="343">
        <v>4.4000000000000004</v>
      </c>
      <c r="J89" s="343">
        <v>87.86</v>
      </c>
      <c r="M89" s="105" t="s">
        <v>887</v>
      </c>
      <c r="N89" s="349" t="s">
        <v>2914</v>
      </c>
      <c r="O89" s="105" t="s">
        <v>889</v>
      </c>
      <c r="P89" s="105" t="s">
        <v>867</v>
      </c>
    </row>
    <row r="90" spans="2:16" ht="13.5">
      <c r="B90" s="343">
        <v>89</v>
      </c>
      <c r="C90" s="344" t="s">
        <v>870</v>
      </c>
      <c r="D90" s="344" t="s">
        <v>34</v>
      </c>
      <c r="E90" s="345" t="s">
        <v>2800</v>
      </c>
      <c r="F90" s="345" t="s">
        <v>24</v>
      </c>
      <c r="G90" s="346">
        <v>43252</v>
      </c>
      <c r="H90" s="344">
        <v>197</v>
      </c>
      <c r="I90" s="343">
        <v>4.5999999999999996</v>
      </c>
      <c r="J90" s="343">
        <v>75.040000000000006</v>
      </c>
      <c r="M90" s="65">
        <v>1</v>
      </c>
      <c r="N90" s="104" t="s">
        <v>2648</v>
      </c>
      <c r="O90" s="65">
        <v>6</v>
      </c>
      <c r="P90" s="65" t="s">
        <v>868</v>
      </c>
    </row>
    <row r="91" spans="2:16" ht="13.5">
      <c r="B91" s="343">
        <v>90</v>
      </c>
      <c r="C91" s="344" t="s">
        <v>868</v>
      </c>
      <c r="D91" s="344" t="s">
        <v>37</v>
      </c>
      <c r="E91" s="345" t="s">
        <v>2801</v>
      </c>
      <c r="F91" s="345" t="s">
        <v>4</v>
      </c>
      <c r="G91" s="346">
        <v>43259</v>
      </c>
      <c r="H91" s="344">
        <v>345</v>
      </c>
      <c r="I91" s="343">
        <v>5.8</v>
      </c>
      <c r="J91" s="343">
        <v>78.17</v>
      </c>
      <c r="M91" s="65">
        <v>2</v>
      </c>
      <c r="N91" s="104" t="s">
        <v>2670</v>
      </c>
      <c r="O91" s="65">
        <v>28</v>
      </c>
      <c r="P91" s="65" t="s">
        <v>868</v>
      </c>
    </row>
    <row r="92" spans="2:16" ht="13.5">
      <c r="B92" s="343">
        <v>91</v>
      </c>
      <c r="C92" s="344" t="s">
        <v>873</v>
      </c>
      <c r="D92" s="344" t="s">
        <v>341</v>
      </c>
      <c r="E92" s="345" t="s">
        <v>2802</v>
      </c>
      <c r="F92" s="345" t="s">
        <v>23</v>
      </c>
      <c r="G92" s="346">
        <v>43256</v>
      </c>
      <c r="H92" s="344">
        <v>238</v>
      </c>
      <c r="I92" s="343">
        <v>4.7</v>
      </c>
      <c r="J92" s="343">
        <v>82.43</v>
      </c>
      <c r="M92" s="65">
        <v>3</v>
      </c>
      <c r="N92" s="104" t="s">
        <v>2775</v>
      </c>
      <c r="O92" s="65">
        <v>31</v>
      </c>
      <c r="P92" s="65" t="s">
        <v>868</v>
      </c>
    </row>
    <row r="93" spans="2:16" ht="13.5">
      <c r="B93" s="343">
        <v>92</v>
      </c>
      <c r="C93" s="344" t="s">
        <v>872</v>
      </c>
      <c r="D93" s="344" t="s">
        <v>33</v>
      </c>
      <c r="E93" s="345" t="s">
        <v>2803</v>
      </c>
      <c r="F93" s="345" t="s">
        <v>10</v>
      </c>
      <c r="G93" s="346">
        <v>43252</v>
      </c>
      <c r="H93" s="344">
        <v>234</v>
      </c>
      <c r="I93" s="343">
        <v>4.8</v>
      </c>
      <c r="J93" s="343">
        <v>82.89</v>
      </c>
      <c r="M93" s="65">
        <v>4</v>
      </c>
      <c r="N93" s="104" t="s">
        <v>2711</v>
      </c>
      <c r="O93" s="65">
        <v>58</v>
      </c>
      <c r="P93" s="65" t="s">
        <v>870</v>
      </c>
    </row>
    <row r="94" spans="2:16" ht="13.5">
      <c r="B94" s="343">
        <v>93</v>
      </c>
      <c r="C94" s="344" t="s">
        <v>870</v>
      </c>
      <c r="D94" s="344" t="s">
        <v>40</v>
      </c>
      <c r="E94" s="345" t="s">
        <v>2709</v>
      </c>
      <c r="F94" s="345" t="s">
        <v>190</v>
      </c>
      <c r="G94" s="347">
        <v>36678</v>
      </c>
      <c r="H94" s="344">
        <v>199</v>
      </c>
      <c r="I94" s="343">
        <v>4.3</v>
      </c>
      <c r="J94" s="343">
        <v>87.36</v>
      </c>
      <c r="M94" s="65">
        <v>5</v>
      </c>
      <c r="N94" s="104" t="s">
        <v>2715</v>
      </c>
      <c r="O94" s="65">
        <v>63</v>
      </c>
      <c r="P94" s="65" t="s">
        <v>872</v>
      </c>
    </row>
    <row r="95" spans="2:16" ht="13.5">
      <c r="B95" s="343">
        <v>94</v>
      </c>
      <c r="C95" s="344" t="s">
        <v>870</v>
      </c>
      <c r="D95" s="344" t="s">
        <v>34</v>
      </c>
      <c r="E95" s="345" t="s">
        <v>2804</v>
      </c>
      <c r="F95" s="345" t="s">
        <v>15</v>
      </c>
      <c r="G95" s="346">
        <v>43231</v>
      </c>
      <c r="H95" s="344">
        <v>183</v>
      </c>
      <c r="I95" s="343">
        <v>4.3</v>
      </c>
      <c r="J95" s="343">
        <v>76.319999999999993</v>
      </c>
      <c r="M95" s="65">
        <v>6</v>
      </c>
      <c r="N95" s="104" t="s">
        <v>2817</v>
      </c>
      <c r="O95" s="65">
        <v>115</v>
      </c>
      <c r="P95" s="65" t="s">
        <v>870</v>
      </c>
    </row>
    <row r="96" spans="2:16" ht="13.5">
      <c r="B96" s="343">
        <v>95</v>
      </c>
      <c r="C96" s="344" t="s">
        <v>870</v>
      </c>
      <c r="D96" s="344" t="s">
        <v>34</v>
      </c>
      <c r="E96" s="345" t="s">
        <v>2745</v>
      </c>
      <c r="F96" s="345" t="s">
        <v>82</v>
      </c>
      <c r="G96" s="346">
        <v>43231</v>
      </c>
      <c r="H96" s="344">
        <v>197</v>
      </c>
      <c r="I96" s="343">
        <v>4.4000000000000004</v>
      </c>
      <c r="J96" s="343" t="s">
        <v>870</v>
      </c>
      <c r="M96" s="65">
        <v>7</v>
      </c>
      <c r="N96" s="104" t="s">
        <v>2863</v>
      </c>
      <c r="O96" s="65">
        <v>157</v>
      </c>
      <c r="P96" s="65" t="s">
        <v>870</v>
      </c>
    </row>
    <row r="97" spans="2:16" ht="13.5">
      <c r="B97" s="343">
        <v>96</v>
      </c>
      <c r="C97" s="344" t="s">
        <v>870</v>
      </c>
      <c r="D97" s="344" t="s">
        <v>341</v>
      </c>
      <c r="E97" s="345" t="s">
        <v>2805</v>
      </c>
      <c r="F97" s="345" t="s">
        <v>48</v>
      </c>
      <c r="G97" s="346">
        <v>43255</v>
      </c>
      <c r="H97" s="344">
        <v>270</v>
      </c>
      <c r="I97" s="343">
        <v>4.8</v>
      </c>
      <c r="J97" s="343" t="s">
        <v>870</v>
      </c>
      <c r="M97" s="65">
        <v>8</v>
      </c>
      <c r="N97" s="104" t="s">
        <v>2887</v>
      </c>
      <c r="O97" s="65">
        <v>180</v>
      </c>
      <c r="P97" s="65" t="s">
        <v>870</v>
      </c>
    </row>
    <row r="98" spans="2:16" ht="13.5">
      <c r="B98" s="343">
        <v>97</v>
      </c>
      <c r="C98" s="344" t="s">
        <v>868</v>
      </c>
      <c r="D98" s="344" t="s">
        <v>341</v>
      </c>
      <c r="E98" s="345" t="s">
        <v>2744</v>
      </c>
      <c r="F98" s="345" t="s">
        <v>4</v>
      </c>
      <c r="G98" s="346">
        <v>43253</v>
      </c>
      <c r="H98" s="344">
        <v>253</v>
      </c>
      <c r="I98" s="343">
        <v>4.7</v>
      </c>
      <c r="J98" s="343">
        <v>92.04</v>
      </c>
      <c r="M98" s="65">
        <v>9</v>
      </c>
      <c r="N98" s="104" t="s">
        <v>2906</v>
      </c>
      <c r="O98" s="65">
        <v>196</v>
      </c>
      <c r="P98" s="65" t="s">
        <v>870</v>
      </c>
    </row>
    <row r="99" spans="2:16" ht="13.5">
      <c r="B99" s="343">
        <v>98</v>
      </c>
      <c r="C99" s="344" t="s">
        <v>872</v>
      </c>
      <c r="D99" s="344" t="s">
        <v>40</v>
      </c>
      <c r="E99" s="345" t="s">
        <v>2730</v>
      </c>
      <c r="F99" s="345" t="s">
        <v>880</v>
      </c>
      <c r="G99" s="346">
        <v>43253</v>
      </c>
      <c r="H99" s="344">
        <v>215</v>
      </c>
      <c r="I99" s="343">
        <v>4.5</v>
      </c>
      <c r="J99" s="343">
        <v>86.09</v>
      </c>
      <c r="M99" s="65">
        <v>10</v>
      </c>
      <c r="N99" s="104" t="s">
        <v>2909</v>
      </c>
      <c r="O99" s="65">
        <v>199</v>
      </c>
      <c r="P99" s="65" t="s">
        <v>870</v>
      </c>
    </row>
    <row r="100" spans="2:16" ht="15">
      <c r="B100" s="343">
        <v>99</v>
      </c>
      <c r="C100" s="344" t="s">
        <v>877</v>
      </c>
      <c r="D100" s="344" t="s">
        <v>31</v>
      </c>
      <c r="E100" s="345" t="s">
        <v>2806</v>
      </c>
      <c r="F100" s="345" t="s">
        <v>880</v>
      </c>
      <c r="G100" s="346">
        <v>43252</v>
      </c>
      <c r="H100" s="344">
        <v>203</v>
      </c>
      <c r="I100" s="343">
        <v>4.4000000000000004</v>
      </c>
      <c r="J100" s="343">
        <v>82.25</v>
      </c>
      <c r="M100" s="105" t="s">
        <v>887</v>
      </c>
      <c r="N100" s="349" t="s">
        <v>2915</v>
      </c>
      <c r="O100" s="105" t="s">
        <v>889</v>
      </c>
      <c r="P100" s="105" t="s">
        <v>867</v>
      </c>
    </row>
    <row r="101" spans="2:16" ht="13.5">
      <c r="B101" s="343">
        <v>100</v>
      </c>
      <c r="C101" s="344" t="s">
        <v>873</v>
      </c>
      <c r="D101" s="344" t="s">
        <v>33</v>
      </c>
      <c r="E101" s="345" t="s">
        <v>2807</v>
      </c>
      <c r="F101" s="345" t="s">
        <v>47</v>
      </c>
      <c r="G101" s="347">
        <v>36678</v>
      </c>
      <c r="H101" s="344">
        <v>227</v>
      </c>
      <c r="I101" s="343">
        <v>4.3</v>
      </c>
      <c r="J101" s="343" t="s">
        <v>870</v>
      </c>
      <c r="M101" s="65">
        <v>1</v>
      </c>
      <c r="N101" s="104" t="s">
        <v>2675</v>
      </c>
      <c r="O101" s="65">
        <v>26</v>
      </c>
      <c r="P101" s="65" t="s">
        <v>872</v>
      </c>
    </row>
    <row r="102" spans="2:16" ht="13.5">
      <c r="B102" s="343">
        <v>101</v>
      </c>
      <c r="C102" s="344" t="s">
        <v>877</v>
      </c>
      <c r="D102" s="344" t="s">
        <v>250</v>
      </c>
      <c r="E102" s="345" t="s">
        <v>2737</v>
      </c>
      <c r="F102" s="345" t="s">
        <v>874</v>
      </c>
      <c r="G102" s="346">
        <v>43252</v>
      </c>
      <c r="H102" s="344">
        <v>317</v>
      </c>
      <c r="I102" s="343">
        <v>5.3</v>
      </c>
      <c r="J102" s="343">
        <v>85.94</v>
      </c>
      <c r="M102" s="65">
        <v>2</v>
      </c>
      <c r="N102" s="104" t="s">
        <v>2695</v>
      </c>
      <c r="O102" s="65">
        <v>44</v>
      </c>
      <c r="P102" s="65" t="s">
        <v>873</v>
      </c>
    </row>
    <row r="103" spans="2:16" ht="13.5">
      <c r="B103" s="343">
        <v>102</v>
      </c>
      <c r="C103" s="344" t="s">
        <v>870</v>
      </c>
      <c r="D103" s="344" t="s">
        <v>250</v>
      </c>
      <c r="E103" s="345" t="s">
        <v>2808</v>
      </c>
      <c r="F103" s="345" t="s">
        <v>875</v>
      </c>
      <c r="G103" s="346">
        <v>43256</v>
      </c>
      <c r="H103" s="344">
        <v>286</v>
      </c>
      <c r="I103" s="343">
        <v>5</v>
      </c>
      <c r="J103" s="343">
        <v>83.8</v>
      </c>
      <c r="M103" s="65">
        <v>3</v>
      </c>
      <c r="N103" s="104" t="s">
        <v>2686</v>
      </c>
      <c r="O103" s="65">
        <v>49</v>
      </c>
      <c r="P103" s="65" t="s">
        <v>868</v>
      </c>
    </row>
    <row r="104" spans="2:16" ht="13.5">
      <c r="B104" s="343">
        <v>103</v>
      </c>
      <c r="C104" s="344" t="s">
        <v>872</v>
      </c>
      <c r="D104" s="344" t="s">
        <v>31</v>
      </c>
      <c r="E104" s="345" t="s">
        <v>2809</v>
      </c>
      <c r="F104" s="345" t="s">
        <v>47</v>
      </c>
      <c r="G104" s="346">
        <v>43253</v>
      </c>
      <c r="H104" s="344">
        <v>203</v>
      </c>
      <c r="I104" s="343">
        <v>4.4000000000000004</v>
      </c>
      <c r="J104" s="343">
        <v>85.25</v>
      </c>
      <c r="M104" s="65">
        <v>4</v>
      </c>
      <c r="N104" s="104" t="s">
        <v>2818</v>
      </c>
      <c r="O104" s="65">
        <v>116</v>
      </c>
      <c r="P104" s="65" t="s">
        <v>877</v>
      </c>
    </row>
    <row r="105" spans="2:16" ht="13.5">
      <c r="B105" s="343">
        <v>104</v>
      </c>
      <c r="C105" s="344" t="s">
        <v>872</v>
      </c>
      <c r="D105" s="344" t="s">
        <v>29</v>
      </c>
      <c r="E105" s="345" t="s">
        <v>2810</v>
      </c>
      <c r="F105" s="345" t="s">
        <v>2811</v>
      </c>
      <c r="G105" s="346">
        <v>43255</v>
      </c>
      <c r="H105" s="344">
        <v>215</v>
      </c>
      <c r="I105" s="343">
        <v>4.8</v>
      </c>
      <c r="J105" s="343">
        <v>73.150000000000006</v>
      </c>
      <c r="M105" s="65">
        <v>5</v>
      </c>
      <c r="N105" s="104" t="s">
        <v>2849</v>
      </c>
      <c r="O105" s="65">
        <v>144</v>
      </c>
      <c r="P105" s="65" t="s">
        <v>870</v>
      </c>
    </row>
    <row r="106" spans="2:16" ht="13.5">
      <c r="B106" s="343">
        <v>105</v>
      </c>
      <c r="C106" s="344" t="s">
        <v>870</v>
      </c>
      <c r="D106" s="344" t="s">
        <v>33</v>
      </c>
      <c r="E106" s="345" t="s">
        <v>2738</v>
      </c>
      <c r="F106" s="345" t="s">
        <v>18</v>
      </c>
      <c r="G106" s="346">
        <v>43254</v>
      </c>
      <c r="H106" s="344">
        <v>233</v>
      </c>
      <c r="I106" s="343">
        <v>4.5</v>
      </c>
      <c r="J106" s="343">
        <v>91.86</v>
      </c>
      <c r="M106" s="65">
        <v>6</v>
      </c>
      <c r="N106" s="104" t="s">
        <v>2855</v>
      </c>
      <c r="O106" s="65">
        <v>150</v>
      </c>
      <c r="P106" s="65" t="s">
        <v>870</v>
      </c>
    </row>
    <row r="107" spans="2:16" ht="15">
      <c r="B107" s="343">
        <v>106</v>
      </c>
      <c r="C107" s="344" t="s">
        <v>870</v>
      </c>
      <c r="D107" s="344" t="s">
        <v>250</v>
      </c>
      <c r="E107" s="345" t="s">
        <v>2812</v>
      </c>
      <c r="F107" s="345" t="s">
        <v>13</v>
      </c>
      <c r="G107" s="346">
        <v>43254</v>
      </c>
      <c r="H107" s="344">
        <v>283</v>
      </c>
      <c r="I107" s="343">
        <v>4.8</v>
      </c>
      <c r="J107" s="343">
        <v>90.74</v>
      </c>
      <c r="M107" s="105" t="s">
        <v>887</v>
      </c>
      <c r="N107" s="349" t="s">
        <v>2916</v>
      </c>
      <c r="O107" s="105" t="s">
        <v>889</v>
      </c>
      <c r="P107" s="105" t="s">
        <v>867</v>
      </c>
    </row>
    <row r="108" spans="2:16" ht="13.5">
      <c r="B108" s="343">
        <v>107</v>
      </c>
      <c r="C108" s="344" t="s">
        <v>870</v>
      </c>
      <c r="D108" s="344" t="s">
        <v>341</v>
      </c>
      <c r="E108" s="345" t="s">
        <v>2740</v>
      </c>
      <c r="F108" s="345" t="s">
        <v>869</v>
      </c>
      <c r="G108" s="346">
        <v>43255</v>
      </c>
      <c r="H108" s="344">
        <v>265</v>
      </c>
      <c r="I108" s="343">
        <v>4.5999999999999996</v>
      </c>
      <c r="J108" s="343">
        <v>92.63</v>
      </c>
      <c r="M108" s="65">
        <v>1</v>
      </c>
      <c r="N108" s="104" t="s">
        <v>2877</v>
      </c>
      <c r="O108" s="65">
        <v>170</v>
      </c>
      <c r="P108" s="65" t="s">
        <v>870</v>
      </c>
    </row>
    <row r="109" spans="2:16" ht="15">
      <c r="B109" s="343">
        <v>108</v>
      </c>
      <c r="C109" s="344" t="s">
        <v>870</v>
      </c>
      <c r="D109" s="344" t="s">
        <v>34</v>
      </c>
      <c r="E109" s="345" t="s">
        <v>2746</v>
      </c>
      <c r="F109" s="345" t="s">
        <v>81</v>
      </c>
      <c r="G109" s="346">
        <v>43253</v>
      </c>
      <c r="H109" s="344">
        <v>196</v>
      </c>
      <c r="I109" s="343">
        <v>4.4000000000000004</v>
      </c>
      <c r="J109" s="343">
        <v>77.45</v>
      </c>
      <c r="M109" s="105" t="s">
        <v>887</v>
      </c>
      <c r="N109" s="349" t="s">
        <v>893</v>
      </c>
      <c r="O109" s="105" t="s">
        <v>889</v>
      </c>
      <c r="P109" s="105" t="s">
        <v>867</v>
      </c>
    </row>
    <row r="110" spans="2:16" ht="13.5">
      <c r="B110" s="343">
        <v>109</v>
      </c>
      <c r="C110" s="344" t="s">
        <v>870</v>
      </c>
      <c r="D110" s="344" t="s">
        <v>40</v>
      </c>
      <c r="E110" s="345" t="s">
        <v>2813</v>
      </c>
      <c r="F110" s="345" t="s">
        <v>81</v>
      </c>
      <c r="G110" s="346">
        <v>43252</v>
      </c>
      <c r="H110" s="344">
        <v>210</v>
      </c>
      <c r="I110" s="343">
        <v>4.5</v>
      </c>
      <c r="J110" s="343">
        <v>84.18</v>
      </c>
      <c r="M110" s="65">
        <v>1</v>
      </c>
      <c r="N110" s="104" t="s">
        <v>2652</v>
      </c>
      <c r="O110" s="65">
        <v>13</v>
      </c>
      <c r="P110" s="65" t="s">
        <v>868</v>
      </c>
    </row>
    <row r="111" spans="2:16" ht="13.5">
      <c r="B111" s="343">
        <v>110</v>
      </c>
      <c r="C111" s="344" t="s">
        <v>870</v>
      </c>
      <c r="D111" s="344" t="s">
        <v>33</v>
      </c>
      <c r="E111" s="345" t="s">
        <v>2733</v>
      </c>
      <c r="F111" s="345" t="s">
        <v>103</v>
      </c>
      <c r="G111" s="346">
        <v>43252</v>
      </c>
      <c r="H111" s="344">
        <v>248</v>
      </c>
      <c r="I111" s="343">
        <v>4.5</v>
      </c>
      <c r="J111" s="343">
        <v>91.09</v>
      </c>
      <c r="M111" s="65">
        <v>2</v>
      </c>
      <c r="N111" s="104" t="s">
        <v>2771</v>
      </c>
      <c r="O111" s="65">
        <v>18</v>
      </c>
      <c r="P111" s="65" t="s">
        <v>873</v>
      </c>
    </row>
    <row r="112" spans="2:16" ht="13.5">
      <c r="B112" s="343">
        <v>111</v>
      </c>
      <c r="C112" s="344" t="s">
        <v>870</v>
      </c>
      <c r="D112" s="344" t="s">
        <v>37</v>
      </c>
      <c r="E112" s="345" t="s">
        <v>2747</v>
      </c>
      <c r="F112" s="345" t="s">
        <v>12</v>
      </c>
      <c r="G112" s="346">
        <v>43256</v>
      </c>
      <c r="H112" s="344">
        <v>309</v>
      </c>
      <c r="I112" s="343">
        <v>4.9000000000000004</v>
      </c>
      <c r="J112" s="343">
        <v>85.6</v>
      </c>
      <c r="M112" s="65">
        <v>3</v>
      </c>
      <c r="N112" s="104" t="s">
        <v>2772</v>
      </c>
      <c r="O112" s="65">
        <v>24</v>
      </c>
      <c r="P112" s="65" t="s">
        <v>868</v>
      </c>
    </row>
    <row r="113" spans="2:16" ht="13.5">
      <c r="B113" s="343">
        <v>112</v>
      </c>
      <c r="C113" s="344" t="s">
        <v>868</v>
      </c>
      <c r="D113" s="344" t="s">
        <v>250</v>
      </c>
      <c r="E113" s="345" t="s">
        <v>2814</v>
      </c>
      <c r="F113" s="345" t="s">
        <v>26</v>
      </c>
      <c r="G113" s="346">
        <v>43254</v>
      </c>
      <c r="H113" s="344">
        <v>329</v>
      </c>
      <c r="I113" s="343">
        <v>5.2</v>
      </c>
      <c r="J113" s="343">
        <v>87.27</v>
      </c>
      <c r="M113" s="65">
        <v>4</v>
      </c>
      <c r="N113" s="104" t="s">
        <v>2703</v>
      </c>
      <c r="O113" s="65">
        <v>37</v>
      </c>
      <c r="P113" s="65" t="s">
        <v>868</v>
      </c>
    </row>
    <row r="114" spans="2:16" ht="13.5">
      <c r="B114" s="343">
        <v>113</v>
      </c>
      <c r="C114" s="344" t="s">
        <v>872</v>
      </c>
      <c r="D114" s="344" t="s">
        <v>31</v>
      </c>
      <c r="E114" s="345" t="s">
        <v>2815</v>
      </c>
      <c r="F114" s="345" t="s">
        <v>6</v>
      </c>
      <c r="G114" s="346">
        <v>43253</v>
      </c>
      <c r="H114" s="344">
        <v>202</v>
      </c>
      <c r="I114" s="343">
        <v>4.4000000000000004</v>
      </c>
      <c r="J114" s="343">
        <v>81.06</v>
      </c>
      <c r="M114" s="65">
        <v>5</v>
      </c>
      <c r="N114" s="104" t="s">
        <v>2706</v>
      </c>
      <c r="O114" s="65">
        <v>51</v>
      </c>
      <c r="P114" s="65" t="s">
        <v>868</v>
      </c>
    </row>
    <row r="115" spans="2:16" ht="13.5">
      <c r="B115" s="343">
        <v>114</v>
      </c>
      <c r="C115" s="344" t="s">
        <v>870</v>
      </c>
      <c r="D115" s="344" t="s">
        <v>32</v>
      </c>
      <c r="E115" s="345" t="s">
        <v>2816</v>
      </c>
      <c r="F115" s="345" t="s">
        <v>879</v>
      </c>
      <c r="G115" s="346">
        <v>43228</v>
      </c>
      <c r="H115" s="344">
        <v>198</v>
      </c>
      <c r="I115" s="343">
        <v>4.3</v>
      </c>
      <c r="J115" s="343">
        <v>83.17</v>
      </c>
      <c r="M115" s="65">
        <v>6</v>
      </c>
      <c r="N115" s="104" t="s">
        <v>2785</v>
      </c>
      <c r="O115" s="65">
        <v>60</v>
      </c>
      <c r="P115" s="65" t="s">
        <v>873</v>
      </c>
    </row>
    <row r="116" spans="2:16" ht="13.5">
      <c r="B116" s="343">
        <v>115</v>
      </c>
      <c r="C116" s="344" t="s">
        <v>870</v>
      </c>
      <c r="D116" s="344" t="s">
        <v>41</v>
      </c>
      <c r="E116" s="345" t="s">
        <v>2817</v>
      </c>
      <c r="F116" s="345" t="s">
        <v>26</v>
      </c>
      <c r="G116" s="346">
        <v>43256</v>
      </c>
      <c r="H116" s="344">
        <v>314</v>
      </c>
      <c r="I116" s="343">
        <v>5.2</v>
      </c>
      <c r="J116" s="343">
        <v>88.41</v>
      </c>
      <c r="M116" s="65">
        <v>7</v>
      </c>
      <c r="N116" s="104" t="s">
        <v>2697</v>
      </c>
      <c r="O116" s="65">
        <v>65</v>
      </c>
      <c r="P116" s="65" t="s">
        <v>870</v>
      </c>
    </row>
    <row r="117" spans="2:16" ht="13.5">
      <c r="B117" s="343">
        <v>116</v>
      </c>
      <c r="C117" s="344" t="s">
        <v>877</v>
      </c>
      <c r="D117" s="344" t="s">
        <v>2503</v>
      </c>
      <c r="E117" s="345" t="s">
        <v>2818</v>
      </c>
      <c r="F117" s="345" t="s">
        <v>2</v>
      </c>
      <c r="G117" s="346">
        <v>43255</v>
      </c>
      <c r="H117" s="344">
        <v>307</v>
      </c>
      <c r="I117" s="343">
        <v>5.2</v>
      </c>
      <c r="J117" s="343">
        <v>81.8</v>
      </c>
      <c r="M117" s="65">
        <v>8</v>
      </c>
      <c r="N117" s="104" t="s">
        <v>2789</v>
      </c>
      <c r="O117" s="65">
        <v>67</v>
      </c>
      <c r="P117" s="65" t="s">
        <v>870</v>
      </c>
    </row>
    <row r="118" spans="2:16" ht="13.5">
      <c r="B118" s="343">
        <v>117</v>
      </c>
      <c r="C118" s="344" t="s">
        <v>870</v>
      </c>
      <c r="D118" s="344" t="s">
        <v>250</v>
      </c>
      <c r="E118" s="345" t="s">
        <v>2819</v>
      </c>
      <c r="F118" s="345" t="s">
        <v>192</v>
      </c>
      <c r="G118" s="347">
        <v>36678</v>
      </c>
      <c r="H118" s="344">
        <v>314</v>
      </c>
      <c r="I118" s="343">
        <v>5.0999999999999996</v>
      </c>
      <c r="J118" s="343">
        <v>86.37</v>
      </c>
      <c r="M118" s="65">
        <v>9</v>
      </c>
      <c r="N118" s="104" t="s">
        <v>2795</v>
      </c>
      <c r="O118" s="65">
        <v>82</v>
      </c>
      <c r="P118" s="65" t="s">
        <v>877</v>
      </c>
    </row>
    <row r="119" spans="2:16" ht="13.5">
      <c r="B119" s="343">
        <v>118</v>
      </c>
      <c r="C119" s="344" t="s">
        <v>870</v>
      </c>
      <c r="D119" s="344" t="s">
        <v>341</v>
      </c>
      <c r="E119" s="345" t="s">
        <v>2820</v>
      </c>
      <c r="F119" s="345" t="s">
        <v>875</v>
      </c>
      <c r="G119" s="346">
        <v>43256</v>
      </c>
      <c r="H119" s="344">
        <v>281</v>
      </c>
      <c r="I119" s="343">
        <v>4.9000000000000004</v>
      </c>
      <c r="J119" s="343">
        <v>85.92</v>
      </c>
      <c r="M119" s="65">
        <v>10</v>
      </c>
      <c r="N119" s="104" t="s">
        <v>2737</v>
      </c>
      <c r="O119" s="65">
        <v>101</v>
      </c>
      <c r="P119" s="65" t="s">
        <v>877</v>
      </c>
    </row>
    <row r="120" spans="2:16" ht="13.5">
      <c r="B120" s="343">
        <v>119</v>
      </c>
      <c r="C120" s="344" t="s">
        <v>870</v>
      </c>
      <c r="D120" s="344" t="s">
        <v>32</v>
      </c>
      <c r="E120" s="345" t="s">
        <v>2821</v>
      </c>
      <c r="F120" s="345" t="s">
        <v>2822</v>
      </c>
      <c r="G120" s="346">
        <v>43253</v>
      </c>
      <c r="H120" s="344">
        <v>228</v>
      </c>
      <c r="I120" s="343">
        <v>4.4000000000000004</v>
      </c>
      <c r="J120" s="343">
        <v>85.9</v>
      </c>
      <c r="M120" s="65">
        <v>11</v>
      </c>
      <c r="N120" s="104" t="s">
        <v>2808</v>
      </c>
      <c r="O120" s="65">
        <v>102</v>
      </c>
      <c r="P120" s="65" t="s">
        <v>870</v>
      </c>
    </row>
    <row r="121" spans="2:16" ht="13.5">
      <c r="B121" s="343">
        <v>120</v>
      </c>
      <c r="C121" s="344" t="s">
        <v>872</v>
      </c>
      <c r="D121" s="344" t="s">
        <v>29</v>
      </c>
      <c r="E121" s="345" t="s">
        <v>2823</v>
      </c>
      <c r="F121" s="345" t="s">
        <v>194</v>
      </c>
      <c r="G121" s="346">
        <v>43256</v>
      </c>
      <c r="H121" s="344">
        <v>224</v>
      </c>
      <c r="I121" s="343">
        <v>5</v>
      </c>
      <c r="J121" s="343">
        <v>73.650000000000006</v>
      </c>
      <c r="M121" s="65">
        <v>12</v>
      </c>
      <c r="N121" s="104" t="s">
        <v>2812</v>
      </c>
      <c r="O121" s="65">
        <v>106</v>
      </c>
      <c r="P121" s="65" t="s">
        <v>870</v>
      </c>
    </row>
    <row r="122" spans="2:16" ht="13.5">
      <c r="B122" s="343">
        <v>121</v>
      </c>
      <c r="C122" s="344" t="s">
        <v>868</v>
      </c>
      <c r="D122" s="344" t="s">
        <v>32</v>
      </c>
      <c r="E122" s="345" t="s">
        <v>2824</v>
      </c>
      <c r="F122" s="345" t="s">
        <v>879</v>
      </c>
      <c r="G122" s="347">
        <v>36678</v>
      </c>
      <c r="H122" s="344">
        <v>225</v>
      </c>
      <c r="I122" s="343">
        <v>4.5</v>
      </c>
      <c r="J122" s="343">
        <v>85.41</v>
      </c>
      <c r="M122" s="65">
        <v>13</v>
      </c>
      <c r="N122" s="104" t="s">
        <v>2814</v>
      </c>
      <c r="O122" s="65">
        <v>112</v>
      </c>
      <c r="P122" s="65" t="s">
        <v>868</v>
      </c>
    </row>
    <row r="123" spans="2:16" ht="13.5">
      <c r="B123" s="343">
        <v>122</v>
      </c>
      <c r="C123" s="344" t="s">
        <v>868</v>
      </c>
      <c r="D123" s="344" t="s">
        <v>40</v>
      </c>
      <c r="E123" s="345" t="s">
        <v>2825</v>
      </c>
      <c r="F123" s="345" t="s">
        <v>85</v>
      </c>
      <c r="G123" s="346">
        <v>43231</v>
      </c>
      <c r="H123" s="344">
        <v>202</v>
      </c>
      <c r="I123" s="343">
        <v>4.4000000000000004</v>
      </c>
      <c r="J123" s="343">
        <v>82.56</v>
      </c>
      <c r="M123" s="65">
        <v>14</v>
      </c>
      <c r="N123" s="104" t="s">
        <v>2819</v>
      </c>
      <c r="O123" s="65">
        <v>117</v>
      </c>
      <c r="P123" s="65" t="s">
        <v>870</v>
      </c>
    </row>
    <row r="124" spans="2:16" ht="13.5">
      <c r="B124" s="343">
        <v>123</v>
      </c>
      <c r="C124" s="344" t="s">
        <v>870</v>
      </c>
      <c r="D124" s="344" t="s">
        <v>34</v>
      </c>
      <c r="E124" s="345" t="s">
        <v>2826</v>
      </c>
      <c r="F124" s="345" t="s">
        <v>23</v>
      </c>
      <c r="G124" s="346">
        <v>43253</v>
      </c>
      <c r="H124" s="344">
        <v>192</v>
      </c>
      <c r="I124" s="343">
        <v>4.5</v>
      </c>
      <c r="J124" s="343">
        <v>77.91</v>
      </c>
      <c r="M124" s="65">
        <v>15</v>
      </c>
      <c r="N124" s="104" t="s">
        <v>2828</v>
      </c>
      <c r="O124" s="65">
        <v>125</v>
      </c>
      <c r="P124" s="65" t="s">
        <v>870</v>
      </c>
    </row>
    <row r="125" spans="2:16" ht="13.5">
      <c r="B125" s="343">
        <v>124</v>
      </c>
      <c r="C125" s="344" t="s">
        <v>870</v>
      </c>
      <c r="D125" s="344" t="s">
        <v>341</v>
      </c>
      <c r="E125" s="345" t="s">
        <v>2827</v>
      </c>
      <c r="F125" s="345" t="s">
        <v>219</v>
      </c>
      <c r="G125" s="346">
        <v>43255</v>
      </c>
      <c r="H125" s="344">
        <v>257</v>
      </c>
      <c r="I125" s="343">
        <v>4.8</v>
      </c>
      <c r="J125" s="343">
        <v>83.81</v>
      </c>
      <c r="M125" s="65">
        <v>16</v>
      </c>
      <c r="N125" s="104" t="s">
        <v>2833</v>
      </c>
      <c r="O125" s="65">
        <v>130</v>
      </c>
      <c r="P125" s="65" t="s">
        <v>870</v>
      </c>
    </row>
    <row r="126" spans="2:16" ht="13.5">
      <c r="B126" s="343">
        <v>125</v>
      </c>
      <c r="C126" s="344" t="s">
        <v>870</v>
      </c>
      <c r="D126" s="344" t="s">
        <v>250</v>
      </c>
      <c r="E126" s="345" t="s">
        <v>2828</v>
      </c>
      <c r="F126" s="345" t="s">
        <v>1298</v>
      </c>
      <c r="G126" s="346">
        <v>43255</v>
      </c>
      <c r="H126" s="344">
        <v>294</v>
      </c>
      <c r="I126" s="343">
        <v>5</v>
      </c>
      <c r="J126" s="343">
        <v>86.11</v>
      </c>
      <c r="M126" s="65">
        <v>17</v>
      </c>
      <c r="N126" s="104" t="s">
        <v>2839</v>
      </c>
      <c r="O126" s="65">
        <v>136</v>
      </c>
      <c r="P126" s="65" t="s">
        <v>870</v>
      </c>
    </row>
    <row r="127" spans="2:16" ht="13.5">
      <c r="B127" s="343">
        <v>126</v>
      </c>
      <c r="C127" s="344" t="s">
        <v>868</v>
      </c>
      <c r="D127" s="344" t="s">
        <v>34</v>
      </c>
      <c r="E127" s="345" t="s">
        <v>2829</v>
      </c>
      <c r="F127" s="345" t="s">
        <v>874</v>
      </c>
      <c r="G127" s="346">
        <v>43253</v>
      </c>
      <c r="H127" s="344">
        <v>204</v>
      </c>
      <c r="I127" s="343">
        <v>4.5999999999999996</v>
      </c>
      <c r="J127" s="343">
        <v>84.78</v>
      </c>
      <c r="M127" s="65">
        <v>18</v>
      </c>
      <c r="N127" s="104" t="s">
        <v>2885</v>
      </c>
      <c r="O127" s="65">
        <v>178</v>
      </c>
      <c r="P127" s="65" t="s">
        <v>870</v>
      </c>
    </row>
    <row r="128" spans="2:16" ht="13.5">
      <c r="B128" s="343">
        <v>127</v>
      </c>
      <c r="C128" s="344" t="s">
        <v>870</v>
      </c>
      <c r="D128" s="344" t="s">
        <v>33</v>
      </c>
      <c r="E128" s="345" t="s">
        <v>2830</v>
      </c>
      <c r="F128" s="345" t="s">
        <v>1298</v>
      </c>
      <c r="G128" s="347">
        <v>36678</v>
      </c>
      <c r="H128" s="344">
        <v>238</v>
      </c>
      <c r="I128" s="343">
        <v>4.5999999999999996</v>
      </c>
      <c r="J128" s="343">
        <v>87.83</v>
      </c>
      <c r="M128" s="65">
        <v>19</v>
      </c>
      <c r="N128" s="104" t="s">
        <v>2893</v>
      </c>
      <c r="O128" s="65">
        <v>185</v>
      </c>
      <c r="P128" s="65" t="s">
        <v>872</v>
      </c>
    </row>
    <row r="129" spans="2:16" ht="13.5">
      <c r="B129" s="343">
        <v>128</v>
      </c>
      <c r="C129" s="344" t="s">
        <v>870</v>
      </c>
      <c r="D129" s="344" t="s">
        <v>34</v>
      </c>
      <c r="E129" s="345" t="s">
        <v>2831</v>
      </c>
      <c r="F129" s="345" t="s">
        <v>15</v>
      </c>
      <c r="G129" s="347">
        <v>36678</v>
      </c>
      <c r="H129" s="344">
        <v>199</v>
      </c>
      <c r="I129" s="343">
        <v>4.3</v>
      </c>
      <c r="J129" s="343">
        <v>79.36</v>
      </c>
      <c r="M129" s="65">
        <v>20</v>
      </c>
      <c r="N129" s="104" t="s">
        <v>2898</v>
      </c>
      <c r="O129" s="65">
        <v>189</v>
      </c>
      <c r="P129" s="65" t="s">
        <v>870</v>
      </c>
    </row>
    <row r="130" spans="2:16" ht="13.5">
      <c r="B130" s="343">
        <v>129</v>
      </c>
      <c r="C130" s="344" t="s">
        <v>872</v>
      </c>
      <c r="D130" s="344" t="s">
        <v>33</v>
      </c>
      <c r="E130" s="345" t="s">
        <v>2832</v>
      </c>
      <c r="F130" s="345" t="s">
        <v>6</v>
      </c>
      <c r="G130" s="346">
        <v>43252</v>
      </c>
      <c r="H130" s="344">
        <v>223</v>
      </c>
      <c r="I130" s="343">
        <v>4.5999999999999996</v>
      </c>
      <c r="J130" s="343">
        <v>81.66</v>
      </c>
      <c r="M130" s="65">
        <v>21</v>
      </c>
      <c r="N130" s="104" t="s">
        <v>2900</v>
      </c>
      <c r="O130" s="65">
        <v>191</v>
      </c>
      <c r="P130" s="65" t="s">
        <v>870</v>
      </c>
    </row>
    <row r="131" spans="2:16" ht="13.5">
      <c r="B131" s="343">
        <v>130</v>
      </c>
      <c r="C131" s="344" t="s">
        <v>870</v>
      </c>
      <c r="D131" s="344" t="s">
        <v>250</v>
      </c>
      <c r="E131" s="345" t="s">
        <v>2833</v>
      </c>
      <c r="F131" s="345" t="s">
        <v>77</v>
      </c>
      <c r="G131" s="346">
        <v>43254</v>
      </c>
      <c r="H131" s="344">
        <v>288</v>
      </c>
      <c r="I131" s="343">
        <v>5</v>
      </c>
      <c r="J131" s="343">
        <v>89.63</v>
      </c>
      <c r="M131" s="65">
        <v>22</v>
      </c>
      <c r="N131" s="104" t="s">
        <v>2904</v>
      </c>
      <c r="O131" s="65">
        <v>194</v>
      </c>
      <c r="P131" s="65" t="s">
        <v>870</v>
      </c>
    </row>
    <row r="132" spans="2:16" ht="13.5">
      <c r="B132" s="343">
        <v>131</v>
      </c>
      <c r="C132" s="344" t="s">
        <v>870</v>
      </c>
      <c r="D132" s="344" t="s">
        <v>341</v>
      </c>
      <c r="E132" s="345" t="s">
        <v>2834</v>
      </c>
      <c r="F132" s="345" t="s">
        <v>869</v>
      </c>
      <c r="G132" s="346">
        <v>43256</v>
      </c>
      <c r="H132" s="344">
        <v>283</v>
      </c>
      <c r="I132" s="343">
        <v>4.8</v>
      </c>
      <c r="J132" s="343">
        <v>90.24</v>
      </c>
      <c r="M132" s="65">
        <v>23</v>
      </c>
      <c r="N132" s="104" t="s">
        <v>2908</v>
      </c>
      <c r="O132" s="65">
        <v>198</v>
      </c>
      <c r="P132" s="65" t="s">
        <v>870</v>
      </c>
    </row>
    <row r="133" spans="2:16" ht="13.5">
      <c r="B133" s="343">
        <v>132</v>
      </c>
      <c r="C133" s="344" t="s">
        <v>870</v>
      </c>
      <c r="D133" s="344" t="s">
        <v>34</v>
      </c>
      <c r="E133" s="345" t="s">
        <v>2835</v>
      </c>
      <c r="F133" s="345" t="s">
        <v>16</v>
      </c>
      <c r="G133" s="346">
        <v>43231</v>
      </c>
      <c r="H133" s="344">
        <v>200</v>
      </c>
      <c r="I133" s="343">
        <v>4.5</v>
      </c>
      <c r="J133" s="343">
        <v>82.86</v>
      </c>
      <c r="M133" s="65">
        <v>24</v>
      </c>
      <c r="N133" s="104" t="s">
        <v>2896</v>
      </c>
      <c r="O133" s="65">
        <v>188</v>
      </c>
      <c r="P133" s="65" t="s">
        <v>870</v>
      </c>
    </row>
    <row r="134" spans="2:16" ht="15">
      <c r="B134" s="343">
        <v>133</v>
      </c>
      <c r="C134" s="344" t="s">
        <v>870</v>
      </c>
      <c r="D134" s="344" t="s">
        <v>32</v>
      </c>
      <c r="E134" s="345" t="s">
        <v>2836</v>
      </c>
      <c r="F134" s="345" t="s">
        <v>24</v>
      </c>
      <c r="G134" s="346">
        <v>43230</v>
      </c>
      <c r="H134" s="344">
        <v>216</v>
      </c>
      <c r="I134" s="343">
        <v>4.5</v>
      </c>
      <c r="J134" s="343">
        <v>84.27</v>
      </c>
      <c r="M134" s="105" t="s">
        <v>887</v>
      </c>
      <c r="N134" s="349" t="s">
        <v>894</v>
      </c>
      <c r="O134" s="105" t="s">
        <v>889</v>
      </c>
      <c r="P134" s="105" t="s">
        <v>867</v>
      </c>
    </row>
    <row r="135" spans="2:16" ht="13.5">
      <c r="B135" s="343">
        <v>134</v>
      </c>
      <c r="C135" s="344" t="s">
        <v>870</v>
      </c>
      <c r="D135" s="344" t="s">
        <v>39</v>
      </c>
      <c r="E135" s="345" t="s">
        <v>2837</v>
      </c>
      <c r="F135" s="345" t="s">
        <v>7</v>
      </c>
      <c r="G135" s="346">
        <v>43256</v>
      </c>
      <c r="H135" s="344">
        <v>244</v>
      </c>
      <c r="I135" s="343">
        <v>4.7</v>
      </c>
      <c r="J135" s="343">
        <v>84.48</v>
      </c>
      <c r="M135" s="65">
        <v>1</v>
      </c>
      <c r="N135" s="104" t="s">
        <v>2639</v>
      </c>
      <c r="O135" s="65">
        <v>4</v>
      </c>
      <c r="P135" s="65" t="s">
        <v>868</v>
      </c>
    </row>
    <row r="136" spans="2:16" ht="13.5">
      <c r="B136" s="343">
        <v>135</v>
      </c>
      <c r="C136" s="344" t="s">
        <v>870</v>
      </c>
      <c r="D136" s="344" t="s">
        <v>341</v>
      </c>
      <c r="E136" s="345" t="s">
        <v>2838</v>
      </c>
      <c r="F136" s="345" t="s">
        <v>76</v>
      </c>
      <c r="G136" s="346">
        <v>43252</v>
      </c>
      <c r="H136" s="344">
        <v>249</v>
      </c>
      <c r="I136" s="343">
        <v>4.7</v>
      </c>
      <c r="J136" s="343">
        <v>84.85</v>
      </c>
      <c r="M136" s="65">
        <v>2</v>
      </c>
      <c r="N136" s="104" t="s">
        <v>2651</v>
      </c>
      <c r="O136" s="65">
        <v>14</v>
      </c>
      <c r="P136" s="65" t="s">
        <v>868</v>
      </c>
    </row>
    <row r="137" spans="2:16" ht="13.5">
      <c r="B137" s="343">
        <v>136</v>
      </c>
      <c r="C137" s="344" t="s">
        <v>870</v>
      </c>
      <c r="D137" s="344" t="s">
        <v>250</v>
      </c>
      <c r="E137" s="345" t="s">
        <v>2839</v>
      </c>
      <c r="F137" s="345" t="s">
        <v>879</v>
      </c>
      <c r="G137" s="346">
        <v>43254</v>
      </c>
      <c r="H137" s="344">
        <v>309</v>
      </c>
      <c r="I137" s="343">
        <v>5</v>
      </c>
      <c r="J137" s="343">
        <v>89.56</v>
      </c>
      <c r="M137" s="65">
        <v>3</v>
      </c>
      <c r="N137" s="104" t="s">
        <v>2657</v>
      </c>
      <c r="O137" s="65">
        <v>19</v>
      </c>
      <c r="P137" s="65" t="s">
        <v>868</v>
      </c>
    </row>
    <row r="138" spans="2:16" ht="13.5">
      <c r="B138" s="343">
        <v>137</v>
      </c>
      <c r="C138" s="344" t="s">
        <v>870</v>
      </c>
      <c r="D138" s="344" t="s">
        <v>34</v>
      </c>
      <c r="E138" s="345" t="s">
        <v>2840</v>
      </c>
      <c r="F138" s="345" t="s">
        <v>11</v>
      </c>
      <c r="G138" s="346">
        <v>43252</v>
      </c>
      <c r="H138" s="344">
        <v>190</v>
      </c>
      <c r="I138" s="343">
        <v>4.5</v>
      </c>
      <c r="J138" s="343">
        <v>79.05</v>
      </c>
      <c r="M138" s="65">
        <v>4</v>
      </c>
      <c r="N138" s="104" t="s">
        <v>2694</v>
      </c>
      <c r="O138" s="65">
        <v>45</v>
      </c>
      <c r="P138" s="65" t="s">
        <v>868</v>
      </c>
    </row>
    <row r="139" spans="2:16" ht="13.5">
      <c r="B139" s="343">
        <v>138</v>
      </c>
      <c r="C139" s="344" t="s">
        <v>870</v>
      </c>
      <c r="D139" s="344" t="s">
        <v>37</v>
      </c>
      <c r="E139" s="345" t="s">
        <v>2841</v>
      </c>
      <c r="F139" s="345" t="s">
        <v>2842</v>
      </c>
      <c r="G139" s="346">
        <v>43257</v>
      </c>
      <c r="H139" s="344">
        <v>305</v>
      </c>
      <c r="I139" s="343">
        <v>5.3</v>
      </c>
      <c r="J139" s="343">
        <v>83.58</v>
      </c>
      <c r="M139" s="65">
        <v>5</v>
      </c>
      <c r="N139" s="104" t="s">
        <v>2701</v>
      </c>
      <c r="O139" s="65">
        <v>46</v>
      </c>
      <c r="P139" s="65" t="s">
        <v>868</v>
      </c>
    </row>
    <row r="140" spans="2:16" ht="13.5">
      <c r="B140" s="343">
        <v>139</v>
      </c>
      <c r="C140" s="344" t="s">
        <v>870</v>
      </c>
      <c r="D140" s="344" t="s">
        <v>40</v>
      </c>
      <c r="E140" s="345" t="s">
        <v>2843</v>
      </c>
      <c r="F140" s="345" t="s">
        <v>1298</v>
      </c>
      <c r="G140" s="346">
        <v>43253</v>
      </c>
      <c r="H140" s="344">
        <v>207</v>
      </c>
      <c r="I140" s="343">
        <v>4.5999999999999996</v>
      </c>
      <c r="J140" s="343">
        <v>78.319999999999993</v>
      </c>
      <c r="M140" s="65">
        <v>6</v>
      </c>
      <c r="N140" s="104" t="s">
        <v>2790</v>
      </c>
      <c r="O140" s="65">
        <v>71</v>
      </c>
      <c r="P140" s="65" t="s">
        <v>870</v>
      </c>
    </row>
    <row r="141" spans="2:16" ht="13.5">
      <c r="B141" s="343">
        <v>140</v>
      </c>
      <c r="C141" s="344" t="s">
        <v>870</v>
      </c>
      <c r="D141" s="344" t="s">
        <v>37</v>
      </c>
      <c r="E141" s="345" t="s">
        <v>2844</v>
      </c>
      <c r="F141" s="345" t="s">
        <v>225</v>
      </c>
      <c r="G141" s="346">
        <v>43257</v>
      </c>
      <c r="H141" s="344">
        <v>292</v>
      </c>
      <c r="I141" s="343">
        <v>4.9000000000000004</v>
      </c>
      <c r="J141" s="343">
        <v>88.76</v>
      </c>
      <c r="M141" s="65">
        <v>7</v>
      </c>
      <c r="N141" s="104" t="s">
        <v>2799</v>
      </c>
      <c r="O141" s="65">
        <v>87</v>
      </c>
      <c r="P141" s="65" t="s">
        <v>868</v>
      </c>
    </row>
    <row r="142" spans="2:16" ht="13.5">
      <c r="B142" s="343">
        <v>141</v>
      </c>
      <c r="C142" s="344" t="s">
        <v>870</v>
      </c>
      <c r="D142" s="344" t="s">
        <v>32</v>
      </c>
      <c r="E142" s="345" t="s">
        <v>2845</v>
      </c>
      <c r="F142" s="345" t="s">
        <v>9</v>
      </c>
      <c r="G142" s="346">
        <v>43253</v>
      </c>
      <c r="H142" s="344">
        <v>215</v>
      </c>
      <c r="I142" s="343">
        <v>4.4000000000000004</v>
      </c>
      <c r="J142" s="343">
        <v>83.98</v>
      </c>
      <c r="M142" s="65">
        <v>8</v>
      </c>
      <c r="N142" s="104" t="s">
        <v>2802</v>
      </c>
      <c r="O142" s="65">
        <v>91</v>
      </c>
      <c r="P142" s="65" t="s">
        <v>873</v>
      </c>
    </row>
    <row r="143" spans="2:16" ht="13.5">
      <c r="B143" s="343">
        <v>142</v>
      </c>
      <c r="C143" s="344" t="s">
        <v>873</v>
      </c>
      <c r="D143" s="344" t="s">
        <v>37</v>
      </c>
      <c r="E143" s="345" t="s">
        <v>2846</v>
      </c>
      <c r="F143" s="345" t="s">
        <v>2847</v>
      </c>
      <c r="G143" s="346">
        <v>43259</v>
      </c>
      <c r="H143" s="344">
        <v>305</v>
      </c>
      <c r="I143" s="343">
        <v>5.4</v>
      </c>
      <c r="J143" s="343">
        <v>84.71</v>
      </c>
      <c r="M143" s="65">
        <v>9</v>
      </c>
      <c r="N143" s="104" t="s">
        <v>2805</v>
      </c>
      <c r="O143" s="65">
        <v>96</v>
      </c>
      <c r="P143" s="65" t="s">
        <v>870</v>
      </c>
    </row>
    <row r="144" spans="2:16" ht="13.5">
      <c r="B144" s="343">
        <v>143</v>
      </c>
      <c r="C144" s="344" t="s">
        <v>870</v>
      </c>
      <c r="D144" s="344" t="s">
        <v>32</v>
      </c>
      <c r="E144" s="345" t="s">
        <v>2848</v>
      </c>
      <c r="F144" s="345" t="s">
        <v>875</v>
      </c>
      <c r="G144" s="346">
        <v>43230</v>
      </c>
      <c r="H144" s="344">
        <v>202</v>
      </c>
      <c r="I144" s="343">
        <v>4.5999999999999996</v>
      </c>
      <c r="J144" s="343">
        <v>77.430000000000007</v>
      </c>
      <c r="M144" s="65">
        <v>10</v>
      </c>
      <c r="N144" s="104" t="s">
        <v>2744</v>
      </c>
      <c r="O144" s="65">
        <v>97</v>
      </c>
      <c r="P144" s="65" t="s">
        <v>868</v>
      </c>
    </row>
    <row r="145" spans="2:16" ht="13.5">
      <c r="B145" s="343">
        <v>144</v>
      </c>
      <c r="C145" s="344" t="s">
        <v>870</v>
      </c>
      <c r="D145" s="344" t="s">
        <v>2503</v>
      </c>
      <c r="E145" s="345" t="s">
        <v>2849</v>
      </c>
      <c r="F145" s="345" t="s">
        <v>23</v>
      </c>
      <c r="G145" s="346">
        <v>43255</v>
      </c>
      <c r="H145" s="344">
        <v>311</v>
      </c>
      <c r="I145" s="343">
        <v>5.3</v>
      </c>
      <c r="J145" s="343">
        <v>87.01</v>
      </c>
      <c r="M145" s="65">
        <v>11</v>
      </c>
      <c r="N145" s="104" t="s">
        <v>2740</v>
      </c>
      <c r="O145" s="65">
        <v>107</v>
      </c>
      <c r="P145" s="65" t="s">
        <v>870</v>
      </c>
    </row>
    <row r="146" spans="2:16" ht="13.5">
      <c r="B146" s="343">
        <v>145</v>
      </c>
      <c r="C146" s="344" t="s">
        <v>870</v>
      </c>
      <c r="D146" s="344" t="s">
        <v>43</v>
      </c>
      <c r="E146" s="345" t="s">
        <v>2850</v>
      </c>
      <c r="F146" s="345" t="s">
        <v>81</v>
      </c>
      <c r="G146" s="346">
        <v>43253</v>
      </c>
      <c r="H146" s="344">
        <v>208</v>
      </c>
      <c r="I146" s="343">
        <v>4.9000000000000004</v>
      </c>
      <c r="J146" s="343" t="s">
        <v>870</v>
      </c>
      <c r="M146" s="65">
        <v>12</v>
      </c>
      <c r="N146" s="104" t="s">
        <v>2820</v>
      </c>
      <c r="O146" s="65">
        <v>118</v>
      </c>
      <c r="P146" s="65" t="s">
        <v>870</v>
      </c>
    </row>
    <row r="147" spans="2:16" ht="13.5">
      <c r="B147" s="343">
        <v>146</v>
      </c>
      <c r="C147" s="344" t="s">
        <v>870</v>
      </c>
      <c r="D147" s="344" t="s">
        <v>34</v>
      </c>
      <c r="E147" s="345" t="s">
        <v>2851</v>
      </c>
      <c r="F147" s="345" t="s">
        <v>45</v>
      </c>
      <c r="G147" s="346">
        <v>43252</v>
      </c>
      <c r="H147" s="344">
        <v>209</v>
      </c>
      <c r="I147" s="343">
        <v>4.4000000000000004</v>
      </c>
      <c r="J147" s="343">
        <v>87.36</v>
      </c>
      <c r="M147" s="65">
        <v>13</v>
      </c>
      <c r="N147" s="104" t="s">
        <v>2827</v>
      </c>
      <c r="O147" s="65">
        <v>124</v>
      </c>
      <c r="P147" s="65" t="s">
        <v>870</v>
      </c>
    </row>
    <row r="148" spans="2:16" ht="13.5">
      <c r="B148" s="343">
        <v>147</v>
      </c>
      <c r="C148" s="344" t="s">
        <v>1970</v>
      </c>
      <c r="D148" s="344" t="s">
        <v>31</v>
      </c>
      <c r="E148" s="345" t="s">
        <v>2852</v>
      </c>
      <c r="F148" s="345" t="s">
        <v>180</v>
      </c>
      <c r="G148" s="346">
        <v>43254</v>
      </c>
      <c r="H148" s="344">
        <v>220</v>
      </c>
      <c r="I148" s="343">
        <v>4.5999999999999996</v>
      </c>
      <c r="J148" s="343">
        <v>79.13</v>
      </c>
      <c r="M148" s="65">
        <v>14</v>
      </c>
      <c r="N148" s="104" t="s">
        <v>2834</v>
      </c>
      <c r="O148" s="65">
        <v>131</v>
      </c>
      <c r="P148" s="65" t="s">
        <v>870</v>
      </c>
    </row>
    <row r="149" spans="2:16" ht="13.5">
      <c r="B149" s="343">
        <v>148</v>
      </c>
      <c r="C149" s="344" t="s">
        <v>870</v>
      </c>
      <c r="D149" s="344" t="s">
        <v>39</v>
      </c>
      <c r="E149" s="345" t="s">
        <v>2853</v>
      </c>
      <c r="F149" s="345" t="s">
        <v>16</v>
      </c>
      <c r="G149" s="346">
        <v>43256</v>
      </c>
      <c r="H149" s="344">
        <v>247</v>
      </c>
      <c r="I149" s="343">
        <v>4.8</v>
      </c>
      <c r="J149" s="343" t="s">
        <v>870</v>
      </c>
      <c r="M149" s="65">
        <v>15</v>
      </c>
      <c r="N149" s="104" t="s">
        <v>2838</v>
      </c>
      <c r="O149" s="65">
        <v>135</v>
      </c>
      <c r="P149" s="65" t="s">
        <v>870</v>
      </c>
    </row>
    <row r="150" spans="2:16" ht="13.5">
      <c r="B150" s="343">
        <v>149</v>
      </c>
      <c r="C150" s="344" t="s">
        <v>873</v>
      </c>
      <c r="D150" s="344" t="s">
        <v>32</v>
      </c>
      <c r="E150" s="345" t="s">
        <v>2854</v>
      </c>
      <c r="F150" s="345" t="s">
        <v>15</v>
      </c>
      <c r="G150" s="346">
        <v>43252</v>
      </c>
      <c r="H150" s="344">
        <v>228</v>
      </c>
      <c r="I150" s="343">
        <v>4.5</v>
      </c>
      <c r="J150" s="343">
        <v>91.45</v>
      </c>
      <c r="M150" s="65">
        <v>16</v>
      </c>
      <c r="N150" s="104" t="s">
        <v>2871</v>
      </c>
      <c r="O150" s="65">
        <v>164</v>
      </c>
      <c r="P150" s="65" t="s">
        <v>868</v>
      </c>
    </row>
    <row r="151" spans="2:16" ht="13.5">
      <c r="B151" s="343">
        <v>150</v>
      </c>
      <c r="C151" s="344" t="s">
        <v>870</v>
      </c>
      <c r="D151" s="344" t="s">
        <v>2503</v>
      </c>
      <c r="E151" s="345" t="s">
        <v>2855</v>
      </c>
      <c r="F151" s="345" t="s">
        <v>84</v>
      </c>
      <c r="G151" s="346">
        <v>43255</v>
      </c>
      <c r="H151" s="344">
        <v>310</v>
      </c>
      <c r="I151" s="343">
        <v>5</v>
      </c>
      <c r="J151" s="343">
        <v>94.23</v>
      </c>
      <c r="M151" s="65">
        <v>17</v>
      </c>
      <c r="N151" s="104" t="s">
        <v>2878</v>
      </c>
      <c r="O151" s="65">
        <v>171</v>
      </c>
      <c r="P151" s="65" t="s">
        <v>870</v>
      </c>
    </row>
    <row r="152" spans="2:16" ht="15">
      <c r="B152" s="343">
        <v>151</v>
      </c>
      <c r="C152" s="344" t="s">
        <v>868</v>
      </c>
      <c r="D152" s="344" t="s">
        <v>31</v>
      </c>
      <c r="E152" s="345" t="s">
        <v>2856</v>
      </c>
      <c r="F152" s="345" t="s">
        <v>882</v>
      </c>
      <c r="G152" s="346">
        <v>43256</v>
      </c>
      <c r="H152" s="344">
        <v>216</v>
      </c>
      <c r="I152" s="343">
        <v>4.5999999999999996</v>
      </c>
      <c r="J152" s="343">
        <v>81.42</v>
      </c>
      <c r="M152" s="105" t="s">
        <v>887</v>
      </c>
      <c r="N152" s="349" t="s">
        <v>895</v>
      </c>
      <c r="O152" s="105" t="s">
        <v>889</v>
      </c>
      <c r="P152" s="105" t="s">
        <v>867</v>
      </c>
    </row>
    <row r="153" spans="2:16" ht="13.5">
      <c r="B153" s="343">
        <v>152</v>
      </c>
      <c r="C153" s="344" t="s">
        <v>870</v>
      </c>
      <c r="D153" s="344" t="s">
        <v>31</v>
      </c>
      <c r="E153" s="345" t="s">
        <v>2857</v>
      </c>
      <c r="F153" s="345" t="s">
        <v>2858</v>
      </c>
      <c r="G153" s="346">
        <v>43256</v>
      </c>
      <c r="H153" s="344">
        <v>227</v>
      </c>
      <c r="I153" s="343">
        <v>4.5</v>
      </c>
      <c r="J153" s="343">
        <v>89.27</v>
      </c>
      <c r="M153" s="65">
        <v>1</v>
      </c>
      <c r="N153" s="104" t="s">
        <v>2647</v>
      </c>
      <c r="O153" s="65">
        <v>9</v>
      </c>
      <c r="P153" s="65" t="s">
        <v>868</v>
      </c>
    </row>
    <row r="154" spans="2:16" ht="13.5">
      <c r="B154" s="343">
        <v>153</v>
      </c>
      <c r="C154" s="344" t="s">
        <v>870</v>
      </c>
      <c r="D154" s="344" t="s">
        <v>31</v>
      </c>
      <c r="E154" s="345" t="s">
        <v>2859</v>
      </c>
      <c r="F154" s="345" t="s">
        <v>8</v>
      </c>
      <c r="G154" s="346">
        <v>43254</v>
      </c>
      <c r="H154" s="344">
        <v>207</v>
      </c>
      <c r="I154" s="343">
        <v>4.5999999999999996</v>
      </c>
      <c r="J154" s="343">
        <v>84.82</v>
      </c>
      <c r="M154" s="65">
        <v>2</v>
      </c>
      <c r="N154" s="104" t="s">
        <v>2650</v>
      </c>
      <c r="O154" s="65">
        <v>11</v>
      </c>
      <c r="P154" s="65" t="s">
        <v>873</v>
      </c>
    </row>
    <row r="155" spans="2:16" ht="13.5">
      <c r="B155" s="343">
        <v>154</v>
      </c>
      <c r="C155" s="344" t="s">
        <v>870</v>
      </c>
      <c r="D155" s="344" t="s">
        <v>33</v>
      </c>
      <c r="E155" s="345" t="s">
        <v>2860</v>
      </c>
      <c r="F155" s="345" t="s">
        <v>180</v>
      </c>
      <c r="G155" s="347">
        <v>36678</v>
      </c>
      <c r="H155" s="344">
        <v>230</v>
      </c>
      <c r="I155" s="343">
        <v>4.7</v>
      </c>
      <c r="J155" s="343">
        <v>85.04</v>
      </c>
      <c r="M155" s="65">
        <v>3</v>
      </c>
      <c r="N155" s="104" t="s">
        <v>2770</v>
      </c>
      <c r="O155" s="65">
        <v>17</v>
      </c>
      <c r="P155" s="65" t="s">
        <v>873</v>
      </c>
    </row>
    <row r="156" spans="2:16" ht="13.5">
      <c r="B156" s="343">
        <v>155</v>
      </c>
      <c r="C156" s="344" t="s">
        <v>870</v>
      </c>
      <c r="D156" s="344" t="s">
        <v>39</v>
      </c>
      <c r="E156" s="345" t="s">
        <v>2861</v>
      </c>
      <c r="F156" s="345" t="s">
        <v>875</v>
      </c>
      <c r="G156" s="346">
        <v>43255</v>
      </c>
      <c r="H156" s="344">
        <v>253</v>
      </c>
      <c r="I156" s="343">
        <v>4.7</v>
      </c>
      <c r="J156" s="343">
        <v>88.04</v>
      </c>
      <c r="M156" s="65">
        <v>4</v>
      </c>
      <c r="N156" s="104" t="s">
        <v>2660</v>
      </c>
      <c r="O156" s="65">
        <v>22</v>
      </c>
      <c r="P156" s="65" t="s">
        <v>868</v>
      </c>
    </row>
    <row r="157" spans="2:16" ht="13.5">
      <c r="B157" s="343">
        <v>156</v>
      </c>
      <c r="C157" s="344" t="s">
        <v>870</v>
      </c>
      <c r="D157" s="344" t="s">
        <v>40</v>
      </c>
      <c r="E157" s="345" t="s">
        <v>2862</v>
      </c>
      <c r="F157" s="345" t="s">
        <v>44</v>
      </c>
      <c r="G157" s="346">
        <v>43230</v>
      </c>
      <c r="H157" s="344">
        <v>198</v>
      </c>
      <c r="I157" s="343">
        <v>4.5</v>
      </c>
      <c r="J157" s="343">
        <v>80</v>
      </c>
      <c r="M157" s="65">
        <v>5</v>
      </c>
      <c r="N157" s="104" t="s">
        <v>2720</v>
      </c>
      <c r="O157" s="65">
        <v>59</v>
      </c>
      <c r="P157" s="65" t="s">
        <v>873</v>
      </c>
    </row>
    <row r="158" spans="2:16" ht="13.5">
      <c r="B158" s="343">
        <v>157</v>
      </c>
      <c r="C158" s="344" t="s">
        <v>870</v>
      </c>
      <c r="D158" s="344" t="s">
        <v>41</v>
      </c>
      <c r="E158" s="345" t="s">
        <v>2863</v>
      </c>
      <c r="F158" s="345" t="s">
        <v>2864</v>
      </c>
      <c r="G158" s="346">
        <v>43256</v>
      </c>
      <c r="H158" s="344">
        <v>311</v>
      </c>
      <c r="I158" s="343">
        <v>5.2</v>
      </c>
      <c r="J158" s="343">
        <v>83.93</v>
      </c>
      <c r="M158" s="65">
        <v>6</v>
      </c>
      <c r="N158" s="104" t="s">
        <v>2731</v>
      </c>
      <c r="O158" s="65">
        <v>70</v>
      </c>
      <c r="P158" s="65" t="s">
        <v>873</v>
      </c>
    </row>
    <row r="159" spans="2:16" ht="13.5">
      <c r="B159" s="343">
        <v>158</v>
      </c>
      <c r="C159" s="344" t="s">
        <v>870</v>
      </c>
      <c r="D159" s="344" t="s">
        <v>37</v>
      </c>
      <c r="E159" s="345" t="s">
        <v>2865</v>
      </c>
      <c r="F159" s="345" t="s">
        <v>879</v>
      </c>
      <c r="G159" s="346">
        <v>43257</v>
      </c>
      <c r="H159" s="344">
        <v>306</v>
      </c>
      <c r="I159" s="343">
        <v>5.2</v>
      </c>
      <c r="J159" s="343">
        <v>89.65</v>
      </c>
      <c r="M159" s="65">
        <v>7</v>
      </c>
      <c r="N159" s="104" t="s">
        <v>2791</v>
      </c>
      <c r="O159" s="65">
        <v>75</v>
      </c>
      <c r="P159" s="65" t="s">
        <v>873</v>
      </c>
    </row>
    <row r="160" spans="2:16" ht="13.5">
      <c r="B160" s="343">
        <v>159</v>
      </c>
      <c r="C160" s="344" t="s">
        <v>870</v>
      </c>
      <c r="D160" s="344" t="s">
        <v>31</v>
      </c>
      <c r="E160" s="345" t="s">
        <v>2866</v>
      </c>
      <c r="F160" s="345" t="s">
        <v>35</v>
      </c>
      <c r="G160" s="347">
        <v>36678</v>
      </c>
      <c r="H160" s="344">
        <v>186</v>
      </c>
      <c r="I160" s="343">
        <v>4.7</v>
      </c>
      <c r="J160" s="343" t="s">
        <v>870</v>
      </c>
      <c r="M160" s="65">
        <v>8</v>
      </c>
      <c r="N160" s="104" t="s">
        <v>2748</v>
      </c>
      <c r="O160" s="65">
        <v>81</v>
      </c>
      <c r="P160" s="65" t="s">
        <v>872</v>
      </c>
    </row>
    <row r="161" spans="2:16" ht="13.5">
      <c r="B161" s="343">
        <v>160</v>
      </c>
      <c r="C161" s="344" t="s">
        <v>870</v>
      </c>
      <c r="D161" s="344" t="s">
        <v>34</v>
      </c>
      <c r="E161" s="345" t="s">
        <v>2867</v>
      </c>
      <c r="F161" s="345" t="s">
        <v>44</v>
      </c>
      <c r="G161" s="346">
        <v>43229</v>
      </c>
      <c r="H161" s="344">
        <v>184</v>
      </c>
      <c r="I161" s="343">
        <v>4.3</v>
      </c>
      <c r="J161" s="343">
        <v>82.01</v>
      </c>
      <c r="M161" s="65">
        <v>9</v>
      </c>
      <c r="N161" s="104" t="s">
        <v>2797</v>
      </c>
      <c r="O161" s="65">
        <v>85</v>
      </c>
      <c r="P161" s="65" t="s">
        <v>873</v>
      </c>
    </row>
    <row r="162" spans="2:16" ht="13.5">
      <c r="B162" s="343">
        <v>161</v>
      </c>
      <c r="C162" s="344" t="s">
        <v>870</v>
      </c>
      <c r="D162" s="344" t="s">
        <v>34</v>
      </c>
      <c r="E162" s="345" t="s">
        <v>2868</v>
      </c>
      <c r="F162" s="345" t="s">
        <v>157</v>
      </c>
      <c r="G162" s="346">
        <v>43230</v>
      </c>
      <c r="H162" s="344">
        <v>193</v>
      </c>
      <c r="I162" s="343">
        <v>4.4000000000000004</v>
      </c>
      <c r="J162" s="343">
        <v>78.39</v>
      </c>
      <c r="M162" s="65">
        <v>10</v>
      </c>
      <c r="N162" s="104" t="s">
        <v>2803</v>
      </c>
      <c r="O162" s="65">
        <v>92</v>
      </c>
      <c r="P162" s="65" t="s">
        <v>872</v>
      </c>
    </row>
    <row r="163" spans="2:16" ht="13.5">
      <c r="B163" s="343">
        <v>162</v>
      </c>
      <c r="C163" s="344" t="s">
        <v>1970</v>
      </c>
      <c r="D163" s="344" t="s">
        <v>31</v>
      </c>
      <c r="E163" s="345" t="s">
        <v>2869</v>
      </c>
      <c r="F163" s="345" t="s">
        <v>82</v>
      </c>
      <c r="G163" s="346">
        <v>43231</v>
      </c>
      <c r="H163" s="344">
        <v>200</v>
      </c>
      <c r="I163" s="343">
        <v>4.4000000000000004</v>
      </c>
      <c r="J163" s="343">
        <v>77.19</v>
      </c>
      <c r="M163" s="65">
        <v>11</v>
      </c>
      <c r="N163" s="104" t="s">
        <v>2807</v>
      </c>
      <c r="O163" s="65">
        <v>100</v>
      </c>
      <c r="P163" s="65" t="s">
        <v>873</v>
      </c>
    </row>
    <row r="164" spans="2:16" ht="13.5">
      <c r="B164" s="343">
        <v>163</v>
      </c>
      <c r="C164" s="344" t="s">
        <v>870</v>
      </c>
      <c r="D164" s="344" t="s">
        <v>40</v>
      </c>
      <c r="E164" s="345" t="s">
        <v>2870</v>
      </c>
      <c r="F164" s="345" t="s">
        <v>206</v>
      </c>
      <c r="G164" s="346">
        <v>43231</v>
      </c>
      <c r="H164" s="344">
        <v>213</v>
      </c>
      <c r="I164" s="343">
        <v>4.4000000000000004</v>
      </c>
      <c r="J164" s="343">
        <v>85.11</v>
      </c>
      <c r="M164" s="65">
        <v>12</v>
      </c>
      <c r="N164" s="104" t="s">
        <v>2738</v>
      </c>
      <c r="O164" s="65">
        <v>105</v>
      </c>
      <c r="P164" s="65" t="s">
        <v>870</v>
      </c>
    </row>
    <row r="165" spans="2:16" ht="13.5">
      <c r="B165" s="343">
        <v>164</v>
      </c>
      <c r="C165" s="344" t="s">
        <v>868</v>
      </c>
      <c r="D165" s="344" t="s">
        <v>341</v>
      </c>
      <c r="E165" s="345" t="s">
        <v>2871</v>
      </c>
      <c r="F165" s="345" t="s">
        <v>2811</v>
      </c>
      <c r="G165" s="346">
        <v>43253</v>
      </c>
      <c r="H165" s="344">
        <v>254</v>
      </c>
      <c r="I165" s="343">
        <v>4.7</v>
      </c>
      <c r="J165" s="343">
        <v>85.72</v>
      </c>
      <c r="M165" s="65">
        <v>13</v>
      </c>
      <c r="N165" s="104" t="s">
        <v>2733</v>
      </c>
      <c r="O165" s="65">
        <v>110</v>
      </c>
      <c r="P165" s="65" t="s">
        <v>870</v>
      </c>
    </row>
    <row r="166" spans="2:16" ht="13.5">
      <c r="B166" s="343">
        <v>165</v>
      </c>
      <c r="C166" s="344" t="s">
        <v>870</v>
      </c>
      <c r="D166" s="344" t="s">
        <v>31</v>
      </c>
      <c r="E166" s="345" t="s">
        <v>2872</v>
      </c>
      <c r="F166" s="345" t="s">
        <v>181</v>
      </c>
      <c r="G166" s="346">
        <v>43230</v>
      </c>
      <c r="H166" s="344">
        <v>181</v>
      </c>
      <c r="I166" s="343">
        <v>4.4000000000000004</v>
      </c>
      <c r="J166" s="343">
        <v>78.16</v>
      </c>
      <c r="M166" s="65">
        <v>14</v>
      </c>
      <c r="N166" s="104" t="s">
        <v>2830</v>
      </c>
      <c r="O166" s="65">
        <v>127</v>
      </c>
      <c r="P166" s="65" t="s">
        <v>870</v>
      </c>
    </row>
    <row r="167" spans="2:16" ht="13.5">
      <c r="B167" s="343">
        <v>166</v>
      </c>
      <c r="C167" s="344" t="s">
        <v>870</v>
      </c>
      <c r="D167" s="344" t="s">
        <v>39</v>
      </c>
      <c r="E167" s="345" t="s">
        <v>2873</v>
      </c>
      <c r="F167" s="345" t="s">
        <v>0</v>
      </c>
      <c r="G167" s="346">
        <v>43255</v>
      </c>
      <c r="H167" s="344">
        <v>262</v>
      </c>
      <c r="I167" s="343">
        <v>4.8</v>
      </c>
      <c r="J167" s="343">
        <v>82.66</v>
      </c>
      <c r="M167" s="65">
        <v>15</v>
      </c>
      <c r="N167" s="104" t="s">
        <v>2832</v>
      </c>
      <c r="O167" s="65">
        <v>129</v>
      </c>
      <c r="P167" s="65" t="s">
        <v>872</v>
      </c>
    </row>
    <row r="168" spans="2:16" ht="13.5">
      <c r="B168" s="343">
        <v>167</v>
      </c>
      <c r="C168" s="344" t="s">
        <v>870</v>
      </c>
      <c r="D168" s="344" t="s">
        <v>34</v>
      </c>
      <c r="E168" s="345" t="s">
        <v>2874</v>
      </c>
      <c r="F168" s="345" t="s">
        <v>878</v>
      </c>
      <c r="G168" s="346">
        <v>43229</v>
      </c>
      <c r="H168" s="344">
        <v>188</v>
      </c>
      <c r="I168" s="343">
        <v>4.5</v>
      </c>
      <c r="J168" s="343">
        <v>80.680000000000007</v>
      </c>
      <c r="M168" s="65">
        <v>16</v>
      </c>
      <c r="N168" s="104" t="s">
        <v>2860</v>
      </c>
      <c r="O168" s="65">
        <v>154</v>
      </c>
      <c r="P168" s="65" t="s">
        <v>870</v>
      </c>
    </row>
    <row r="169" spans="2:16" ht="13.5">
      <c r="B169" s="343">
        <v>168</v>
      </c>
      <c r="C169" s="344" t="s">
        <v>870</v>
      </c>
      <c r="D169" s="344" t="s">
        <v>32</v>
      </c>
      <c r="E169" s="345" t="s">
        <v>2875</v>
      </c>
      <c r="F169" s="345" t="s">
        <v>23</v>
      </c>
      <c r="G169" s="347">
        <v>36678</v>
      </c>
      <c r="H169" s="344">
        <v>225</v>
      </c>
      <c r="I169" s="343">
        <v>4.7</v>
      </c>
      <c r="J169" s="343">
        <v>81.17</v>
      </c>
      <c r="M169" s="65">
        <v>17</v>
      </c>
      <c r="N169" s="104" t="s">
        <v>2881</v>
      </c>
      <c r="O169" s="65">
        <v>174</v>
      </c>
      <c r="P169" s="65" t="s">
        <v>870</v>
      </c>
    </row>
    <row r="170" spans="2:16" ht="13.5">
      <c r="B170" s="343">
        <v>169</v>
      </c>
      <c r="C170" s="344" t="s">
        <v>870</v>
      </c>
      <c r="D170" s="344" t="s">
        <v>31</v>
      </c>
      <c r="E170" s="345" t="s">
        <v>2876</v>
      </c>
      <c r="F170" s="345" t="s">
        <v>874</v>
      </c>
      <c r="G170" s="346">
        <v>43256</v>
      </c>
      <c r="H170" s="344">
        <v>228</v>
      </c>
      <c r="I170" s="343">
        <v>4.5999999999999996</v>
      </c>
      <c r="J170" s="343">
        <v>81.55</v>
      </c>
      <c r="M170" s="65">
        <v>18</v>
      </c>
      <c r="N170" s="104" t="s">
        <v>2895</v>
      </c>
      <c r="O170" s="65">
        <v>187</v>
      </c>
      <c r="P170" s="65" t="s">
        <v>872</v>
      </c>
    </row>
    <row r="171" spans="2:16" ht="13.5">
      <c r="B171" s="343">
        <v>170</v>
      </c>
      <c r="C171" s="344" t="s">
        <v>870</v>
      </c>
      <c r="D171" s="344" t="s">
        <v>42</v>
      </c>
      <c r="E171" s="345" t="s">
        <v>2877</v>
      </c>
      <c r="F171" s="345" t="s">
        <v>76</v>
      </c>
      <c r="G171" s="346">
        <v>43256</v>
      </c>
      <c r="H171" s="344">
        <v>213</v>
      </c>
      <c r="I171" s="343">
        <v>4.9000000000000004</v>
      </c>
      <c r="J171" s="343" t="s">
        <v>870</v>
      </c>
      <c r="M171" s="65">
        <v>19</v>
      </c>
      <c r="N171" s="104" t="s">
        <v>2899</v>
      </c>
      <c r="O171" s="65">
        <v>190</v>
      </c>
      <c r="P171" s="65" t="s">
        <v>870</v>
      </c>
    </row>
    <row r="172" spans="2:16" ht="13.5">
      <c r="B172" s="343">
        <v>171</v>
      </c>
      <c r="C172" s="344" t="s">
        <v>870</v>
      </c>
      <c r="D172" s="344" t="s">
        <v>341</v>
      </c>
      <c r="E172" s="345" t="s">
        <v>2878</v>
      </c>
      <c r="F172" s="345" t="s">
        <v>198</v>
      </c>
      <c r="G172" s="346">
        <v>43256</v>
      </c>
      <c r="H172" s="344">
        <v>262</v>
      </c>
      <c r="I172" s="343">
        <v>4.5999999999999996</v>
      </c>
      <c r="J172" s="343">
        <v>95.1</v>
      </c>
      <c r="M172" s="65">
        <v>20</v>
      </c>
      <c r="N172" s="104" t="s">
        <v>2902</v>
      </c>
      <c r="O172" s="65">
        <v>192</v>
      </c>
      <c r="P172" s="65" t="s">
        <v>870</v>
      </c>
    </row>
    <row r="173" spans="2:16" ht="15">
      <c r="B173" s="343">
        <v>172</v>
      </c>
      <c r="C173" s="344" t="s">
        <v>870</v>
      </c>
      <c r="D173" s="344" t="s">
        <v>31</v>
      </c>
      <c r="E173" s="345" t="s">
        <v>2879</v>
      </c>
      <c r="F173" s="345" t="s">
        <v>883</v>
      </c>
      <c r="G173" s="346">
        <v>43253</v>
      </c>
      <c r="H173" s="344">
        <v>197</v>
      </c>
      <c r="I173" s="343">
        <v>4.5</v>
      </c>
      <c r="J173" s="343">
        <v>82.82</v>
      </c>
      <c r="M173" s="105" t="s">
        <v>887</v>
      </c>
      <c r="N173" s="349" t="s">
        <v>896</v>
      </c>
      <c r="O173" s="105" t="s">
        <v>889</v>
      </c>
      <c r="P173" s="105" t="s">
        <v>867</v>
      </c>
    </row>
    <row r="174" spans="2:16" ht="13.5">
      <c r="B174" s="343">
        <v>173</v>
      </c>
      <c r="C174" s="344" t="s">
        <v>870</v>
      </c>
      <c r="D174" s="344" t="s">
        <v>43</v>
      </c>
      <c r="E174" s="345" t="s">
        <v>2880</v>
      </c>
      <c r="F174" s="345" t="s">
        <v>15</v>
      </c>
      <c r="G174" s="346">
        <v>43257</v>
      </c>
      <c r="H174" s="344">
        <v>208</v>
      </c>
      <c r="I174" s="343">
        <v>4.8</v>
      </c>
      <c r="J174" s="343">
        <v>75.95</v>
      </c>
      <c r="M174" s="65">
        <v>1</v>
      </c>
      <c r="N174" s="104" t="s">
        <v>2642</v>
      </c>
      <c r="O174" s="65">
        <v>7</v>
      </c>
      <c r="P174" s="65" t="s">
        <v>873</v>
      </c>
    </row>
    <row r="175" spans="2:16" ht="13.5">
      <c r="B175" s="343">
        <v>174</v>
      </c>
      <c r="C175" s="344" t="s">
        <v>870</v>
      </c>
      <c r="D175" s="344" t="s">
        <v>33</v>
      </c>
      <c r="E175" s="345" t="s">
        <v>2881</v>
      </c>
      <c r="F175" s="345" t="s">
        <v>13</v>
      </c>
      <c r="G175" s="346">
        <v>43253</v>
      </c>
      <c r="H175" s="344">
        <v>235</v>
      </c>
      <c r="I175" s="343">
        <v>4.5999999999999996</v>
      </c>
      <c r="J175" s="343">
        <v>83.8</v>
      </c>
      <c r="M175" s="65">
        <v>2</v>
      </c>
      <c r="N175" s="104" t="s">
        <v>2645</v>
      </c>
      <c r="O175" s="65">
        <v>10</v>
      </c>
      <c r="P175" s="65" t="s">
        <v>868</v>
      </c>
    </row>
    <row r="176" spans="2:16" ht="13.5">
      <c r="B176" s="343">
        <v>175</v>
      </c>
      <c r="C176" s="344" t="s">
        <v>870</v>
      </c>
      <c r="D176" s="344" t="s">
        <v>32</v>
      </c>
      <c r="E176" s="345" t="s">
        <v>2882</v>
      </c>
      <c r="F176" s="345" t="s">
        <v>206</v>
      </c>
      <c r="G176" s="347">
        <v>36678</v>
      </c>
      <c r="H176" s="344">
        <v>199</v>
      </c>
      <c r="I176" s="343">
        <v>4.5</v>
      </c>
      <c r="J176" s="343">
        <v>84.68</v>
      </c>
      <c r="M176" s="65">
        <v>3</v>
      </c>
      <c r="N176" s="104" t="s">
        <v>2656</v>
      </c>
      <c r="O176" s="65">
        <v>21</v>
      </c>
      <c r="P176" s="65" t="s">
        <v>868</v>
      </c>
    </row>
    <row r="177" spans="2:16" ht="13.5">
      <c r="B177" s="343">
        <v>176</v>
      </c>
      <c r="C177" s="344" t="s">
        <v>870</v>
      </c>
      <c r="D177" s="344" t="s">
        <v>29</v>
      </c>
      <c r="E177" s="345" t="s">
        <v>2883</v>
      </c>
      <c r="F177" s="345" t="s">
        <v>1273</v>
      </c>
      <c r="G177" s="346">
        <v>43256</v>
      </c>
      <c r="H177" s="344">
        <v>230</v>
      </c>
      <c r="I177" s="343">
        <v>4.9000000000000004</v>
      </c>
      <c r="J177" s="343">
        <v>77.900000000000006</v>
      </c>
      <c r="M177" s="65">
        <v>4</v>
      </c>
      <c r="N177" s="104" t="s">
        <v>2672</v>
      </c>
      <c r="O177" s="65">
        <v>23</v>
      </c>
      <c r="P177" s="65" t="s">
        <v>868</v>
      </c>
    </row>
    <row r="178" spans="2:16" ht="13.5">
      <c r="B178" s="343">
        <v>177</v>
      </c>
      <c r="C178" s="344" t="s">
        <v>870</v>
      </c>
      <c r="D178" s="344" t="s">
        <v>31</v>
      </c>
      <c r="E178" s="345" t="s">
        <v>2884</v>
      </c>
      <c r="F178" s="345" t="s">
        <v>84</v>
      </c>
      <c r="G178" s="346">
        <v>43252</v>
      </c>
      <c r="H178" s="344">
        <v>203</v>
      </c>
      <c r="I178" s="343">
        <v>4.5</v>
      </c>
      <c r="J178" s="343">
        <v>81.41</v>
      </c>
      <c r="M178" s="65">
        <v>5</v>
      </c>
      <c r="N178" s="104" t="s">
        <v>2776</v>
      </c>
      <c r="O178" s="65">
        <v>32</v>
      </c>
      <c r="P178" s="65" t="s">
        <v>868</v>
      </c>
    </row>
    <row r="179" spans="2:16" ht="13.5">
      <c r="B179" s="343">
        <v>178</v>
      </c>
      <c r="C179" s="344" t="s">
        <v>870</v>
      </c>
      <c r="D179" s="344" t="s">
        <v>250</v>
      </c>
      <c r="E179" s="345" t="s">
        <v>2885</v>
      </c>
      <c r="F179" s="345" t="s">
        <v>97</v>
      </c>
      <c r="G179" s="346">
        <v>43255</v>
      </c>
      <c r="H179" s="344">
        <v>263</v>
      </c>
      <c r="I179" s="343">
        <v>4.5999999999999996</v>
      </c>
      <c r="J179" s="343">
        <v>89.28</v>
      </c>
      <c r="M179" s="65">
        <v>6</v>
      </c>
      <c r="N179" s="104" t="s">
        <v>2778</v>
      </c>
      <c r="O179" s="65">
        <v>36</v>
      </c>
      <c r="P179" s="65" t="s">
        <v>873</v>
      </c>
    </row>
    <row r="180" spans="2:16" ht="13.5">
      <c r="B180" s="343">
        <v>179</v>
      </c>
      <c r="C180" s="344" t="s">
        <v>870</v>
      </c>
      <c r="D180" s="344" t="s">
        <v>32</v>
      </c>
      <c r="E180" s="345" t="s">
        <v>2886</v>
      </c>
      <c r="F180" s="345" t="s">
        <v>10</v>
      </c>
      <c r="G180" s="346">
        <v>43230</v>
      </c>
      <c r="H180" s="344">
        <v>194</v>
      </c>
      <c r="I180" s="343">
        <v>4.5</v>
      </c>
      <c r="J180" s="343">
        <v>77.27</v>
      </c>
      <c r="M180" s="65">
        <v>7</v>
      </c>
      <c r="N180" s="104" t="s">
        <v>2780</v>
      </c>
      <c r="O180" s="65">
        <v>39</v>
      </c>
      <c r="P180" s="65" t="s">
        <v>868</v>
      </c>
    </row>
    <row r="181" spans="2:16" ht="13.5">
      <c r="B181" s="343">
        <v>180</v>
      </c>
      <c r="C181" s="344" t="s">
        <v>870</v>
      </c>
      <c r="D181" s="344" t="s">
        <v>41</v>
      </c>
      <c r="E181" s="345" t="s">
        <v>2887</v>
      </c>
      <c r="F181" s="345" t="s">
        <v>10</v>
      </c>
      <c r="G181" s="346">
        <v>43254</v>
      </c>
      <c r="H181" s="344">
        <v>306</v>
      </c>
      <c r="I181" s="343">
        <v>5.4</v>
      </c>
      <c r="J181" s="343">
        <v>81.36</v>
      </c>
      <c r="M181" s="65">
        <v>8</v>
      </c>
      <c r="N181" s="104" t="s">
        <v>2692</v>
      </c>
      <c r="O181" s="65">
        <v>42</v>
      </c>
      <c r="P181" s="65" t="s">
        <v>873</v>
      </c>
    </row>
    <row r="182" spans="2:16" ht="13.5">
      <c r="B182" s="343">
        <v>181</v>
      </c>
      <c r="C182" s="344" t="s">
        <v>870</v>
      </c>
      <c r="D182" s="344" t="s">
        <v>34</v>
      </c>
      <c r="E182" s="345" t="s">
        <v>2888</v>
      </c>
      <c r="F182" s="345" t="s">
        <v>2889</v>
      </c>
      <c r="G182" s="346">
        <v>43231</v>
      </c>
      <c r="H182" s="344">
        <v>205</v>
      </c>
      <c r="I182" s="343">
        <v>4.4000000000000004</v>
      </c>
      <c r="J182" s="343">
        <v>80.62</v>
      </c>
      <c r="M182" s="65">
        <v>9</v>
      </c>
      <c r="N182" s="104" t="s">
        <v>2796</v>
      </c>
      <c r="O182" s="65">
        <v>83</v>
      </c>
      <c r="P182" s="65" t="s">
        <v>868</v>
      </c>
    </row>
    <row r="183" spans="2:16" ht="13.5">
      <c r="B183" s="343">
        <v>182</v>
      </c>
      <c r="C183" s="344" t="s">
        <v>873</v>
      </c>
      <c r="D183" s="344" t="s">
        <v>31</v>
      </c>
      <c r="E183" s="345" t="s">
        <v>2890</v>
      </c>
      <c r="F183" s="345" t="s">
        <v>181</v>
      </c>
      <c r="G183" s="346">
        <v>43254</v>
      </c>
      <c r="H183" s="344">
        <v>226</v>
      </c>
      <c r="I183" s="343">
        <v>4.5</v>
      </c>
      <c r="J183" s="343">
        <v>89.59</v>
      </c>
      <c r="M183" s="65">
        <v>10</v>
      </c>
      <c r="N183" s="104" t="s">
        <v>2721</v>
      </c>
      <c r="O183" s="65">
        <v>88</v>
      </c>
      <c r="P183" s="65" t="s">
        <v>870</v>
      </c>
    </row>
    <row r="184" spans="2:16" ht="13.5">
      <c r="B184" s="343">
        <v>183</v>
      </c>
      <c r="C184" s="344" t="s">
        <v>868</v>
      </c>
      <c r="D184" s="344" t="s">
        <v>29</v>
      </c>
      <c r="E184" s="345" t="s">
        <v>2891</v>
      </c>
      <c r="F184" s="345" t="s">
        <v>60</v>
      </c>
      <c r="G184" s="346">
        <v>43254</v>
      </c>
      <c r="H184" s="344">
        <v>220</v>
      </c>
      <c r="I184" s="343">
        <v>5</v>
      </c>
      <c r="J184" s="343">
        <v>74</v>
      </c>
      <c r="M184" s="65">
        <v>11</v>
      </c>
      <c r="N184" s="104" t="s">
        <v>2800</v>
      </c>
      <c r="O184" s="65">
        <v>89</v>
      </c>
      <c r="P184" s="65" t="s">
        <v>870</v>
      </c>
    </row>
    <row r="185" spans="2:16" ht="13.5">
      <c r="B185" s="343">
        <v>184</v>
      </c>
      <c r="C185" s="344" t="s">
        <v>873</v>
      </c>
      <c r="D185" s="344" t="s">
        <v>31</v>
      </c>
      <c r="E185" s="345" t="s">
        <v>2892</v>
      </c>
      <c r="F185" s="345" t="s">
        <v>2664</v>
      </c>
      <c r="G185" s="346">
        <v>43231</v>
      </c>
      <c r="H185" s="344">
        <v>203</v>
      </c>
      <c r="I185" s="343">
        <v>4.5</v>
      </c>
      <c r="J185" s="343">
        <v>80.41</v>
      </c>
      <c r="M185" s="65">
        <v>12</v>
      </c>
      <c r="N185" s="104" t="s">
        <v>2804</v>
      </c>
      <c r="O185" s="65">
        <v>94</v>
      </c>
      <c r="P185" s="65" t="s">
        <v>870</v>
      </c>
    </row>
    <row r="186" spans="2:16" ht="13.5">
      <c r="B186" s="343">
        <v>185</v>
      </c>
      <c r="C186" s="344" t="s">
        <v>872</v>
      </c>
      <c r="D186" s="344" t="s">
        <v>250</v>
      </c>
      <c r="E186" s="345" t="s">
        <v>2893</v>
      </c>
      <c r="F186" s="345" t="s">
        <v>24</v>
      </c>
      <c r="G186" s="346">
        <v>43254</v>
      </c>
      <c r="H186" s="344">
        <v>314</v>
      </c>
      <c r="I186" s="343">
        <v>5.0999999999999996</v>
      </c>
      <c r="J186" s="343">
        <v>89.87</v>
      </c>
      <c r="M186" s="65">
        <v>13</v>
      </c>
      <c r="N186" s="104" t="s">
        <v>2745</v>
      </c>
      <c r="O186" s="65">
        <v>95</v>
      </c>
      <c r="P186" s="65" t="s">
        <v>870</v>
      </c>
    </row>
    <row r="187" spans="2:16" ht="13.5">
      <c r="B187" s="343">
        <v>186</v>
      </c>
      <c r="C187" s="344" t="s">
        <v>872</v>
      </c>
      <c r="D187" s="344" t="s">
        <v>29</v>
      </c>
      <c r="E187" s="345" t="s">
        <v>2894</v>
      </c>
      <c r="F187" s="345" t="s">
        <v>1298</v>
      </c>
      <c r="G187" s="346">
        <v>43254</v>
      </c>
      <c r="H187" s="344">
        <v>218</v>
      </c>
      <c r="I187" s="343">
        <v>4.9000000000000004</v>
      </c>
      <c r="J187" s="343">
        <v>77.400000000000006</v>
      </c>
      <c r="M187" s="65">
        <v>14</v>
      </c>
      <c r="N187" s="104" t="s">
        <v>2746</v>
      </c>
      <c r="O187" s="65">
        <v>108</v>
      </c>
      <c r="P187" s="65" t="s">
        <v>870</v>
      </c>
    </row>
    <row r="188" spans="2:16" ht="13.5">
      <c r="B188" s="343">
        <v>187</v>
      </c>
      <c r="C188" s="344" t="s">
        <v>872</v>
      </c>
      <c r="D188" s="344" t="s">
        <v>33</v>
      </c>
      <c r="E188" s="345" t="s">
        <v>2895</v>
      </c>
      <c r="F188" s="345" t="s">
        <v>16</v>
      </c>
      <c r="G188" s="346">
        <v>43252</v>
      </c>
      <c r="H188" s="344">
        <v>246</v>
      </c>
      <c r="I188" s="343">
        <v>4.4000000000000004</v>
      </c>
      <c r="J188" s="343">
        <v>90.24</v>
      </c>
      <c r="M188" s="65">
        <v>15</v>
      </c>
      <c r="N188" s="104" t="s">
        <v>2826</v>
      </c>
      <c r="O188" s="65">
        <v>123</v>
      </c>
      <c r="P188" s="65" t="s">
        <v>870</v>
      </c>
    </row>
    <row r="189" spans="2:16" ht="13.5">
      <c r="B189" s="343">
        <v>188</v>
      </c>
      <c r="C189" s="344" t="s">
        <v>872</v>
      </c>
      <c r="D189" s="344" t="s">
        <v>38</v>
      </c>
      <c r="E189" s="345" t="s">
        <v>2896</v>
      </c>
      <c r="F189" s="345" t="s">
        <v>2897</v>
      </c>
      <c r="G189" s="346">
        <v>43252</v>
      </c>
      <c r="H189" s="344">
        <v>308</v>
      </c>
      <c r="I189" s="343">
        <v>4.7</v>
      </c>
      <c r="J189" s="343">
        <v>101.62</v>
      </c>
      <c r="M189" s="65">
        <v>16</v>
      </c>
      <c r="N189" s="104" t="s">
        <v>2829</v>
      </c>
      <c r="O189" s="65">
        <v>126</v>
      </c>
      <c r="P189" s="65" t="s">
        <v>868</v>
      </c>
    </row>
    <row r="190" spans="2:16" ht="13.5">
      <c r="B190" s="343">
        <v>189</v>
      </c>
      <c r="C190" s="344" t="s">
        <v>870</v>
      </c>
      <c r="D190" s="344" t="s">
        <v>250</v>
      </c>
      <c r="E190" s="345" t="s">
        <v>2898</v>
      </c>
      <c r="F190" s="345" t="s">
        <v>30</v>
      </c>
      <c r="G190" s="346">
        <v>43254</v>
      </c>
      <c r="H190" s="344">
        <v>287</v>
      </c>
      <c r="I190" s="343">
        <v>4.8</v>
      </c>
      <c r="J190" s="343">
        <v>94.42</v>
      </c>
      <c r="M190" s="65">
        <v>17</v>
      </c>
      <c r="N190" s="104" t="s">
        <v>2831</v>
      </c>
      <c r="O190" s="65">
        <v>128</v>
      </c>
      <c r="P190" s="65" t="s">
        <v>870</v>
      </c>
    </row>
    <row r="191" spans="2:16" ht="13.5">
      <c r="B191" s="343">
        <v>190</v>
      </c>
      <c r="C191" s="344" t="s">
        <v>870</v>
      </c>
      <c r="D191" s="344" t="s">
        <v>33</v>
      </c>
      <c r="E191" s="345" t="s">
        <v>2899</v>
      </c>
      <c r="F191" s="345" t="s">
        <v>874</v>
      </c>
      <c r="G191" s="346">
        <v>43254</v>
      </c>
      <c r="H191" s="344">
        <v>232</v>
      </c>
      <c r="I191" s="343">
        <v>4.5</v>
      </c>
      <c r="J191" s="343">
        <v>93.68</v>
      </c>
      <c r="M191" s="65">
        <v>18</v>
      </c>
      <c r="N191" s="104" t="s">
        <v>2835</v>
      </c>
      <c r="O191" s="65">
        <v>132</v>
      </c>
      <c r="P191" s="65" t="s">
        <v>870</v>
      </c>
    </row>
    <row r="192" spans="2:16" ht="13.5">
      <c r="B192" s="343">
        <v>191</v>
      </c>
      <c r="C192" s="344" t="s">
        <v>870</v>
      </c>
      <c r="D192" s="344" t="s">
        <v>250</v>
      </c>
      <c r="E192" s="345" t="s">
        <v>2900</v>
      </c>
      <c r="F192" s="345" t="s">
        <v>2901</v>
      </c>
      <c r="G192" s="346">
        <v>43255</v>
      </c>
      <c r="H192" s="344">
        <v>283</v>
      </c>
      <c r="I192" s="343">
        <v>4.7</v>
      </c>
      <c r="J192" s="343">
        <v>92.26</v>
      </c>
      <c r="M192" s="65">
        <v>19</v>
      </c>
      <c r="N192" s="104" t="s">
        <v>2840</v>
      </c>
      <c r="O192" s="65">
        <v>137</v>
      </c>
      <c r="P192" s="65" t="s">
        <v>870</v>
      </c>
    </row>
    <row r="193" spans="2:16" ht="13.5">
      <c r="B193" s="343">
        <v>192</v>
      </c>
      <c r="C193" s="344" t="s">
        <v>870</v>
      </c>
      <c r="D193" s="344" t="s">
        <v>33</v>
      </c>
      <c r="E193" s="345" t="s">
        <v>2902</v>
      </c>
      <c r="F193" s="345" t="s">
        <v>874</v>
      </c>
      <c r="G193" s="346">
        <v>43254</v>
      </c>
      <c r="H193" s="344">
        <v>246</v>
      </c>
      <c r="I193" s="343">
        <v>4.5999999999999996</v>
      </c>
      <c r="J193" s="343">
        <v>92.25</v>
      </c>
      <c r="M193" s="65">
        <v>20</v>
      </c>
      <c r="N193" s="104" t="s">
        <v>2851</v>
      </c>
      <c r="O193" s="65">
        <v>146</v>
      </c>
      <c r="P193" s="65" t="s">
        <v>870</v>
      </c>
    </row>
    <row r="194" spans="2:16" ht="13.5">
      <c r="B194" s="343">
        <v>193</v>
      </c>
      <c r="C194" s="344" t="s">
        <v>870</v>
      </c>
      <c r="D194" s="344" t="s">
        <v>39</v>
      </c>
      <c r="E194" s="345" t="s">
        <v>2903</v>
      </c>
      <c r="F194" s="345" t="s">
        <v>886</v>
      </c>
      <c r="G194" s="346">
        <v>43256</v>
      </c>
      <c r="H194" s="344">
        <v>265</v>
      </c>
      <c r="I194" s="343">
        <v>4.7</v>
      </c>
      <c r="J194" s="343">
        <v>92.13</v>
      </c>
      <c r="M194" s="65">
        <v>21</v>
      </c>
      <c r="N194" s="104" t="s">
        <v>2867</v>
      </c>
      <c r="O194" s="65">
        <v>160</v>
      </c>
      <c r="P194" s="65" t="s">
        <v>870</v>
      </c>
    </row>
    <row r="195" spans="2:16" ht="13.5">
      <c r="B195" s="343">
        <v>194</v>
      </c>
      <c r="C195" s="344" t="s">
        <v>870</v>
      </c>
      <c r="D195" s="344" t="s">
        <v>250</v>
      </c>
      <c r="E195" s="345" t="s">
        <v>2904</v>
      </c>
      <c r="F195" s="345" t="s">
        <v>1628</v>
      </c>
      <c r="G195" s="346">
        <v>43255</v>
      </c>
      <c r="H195" s="344">
        <v>306</v>
      </c>
      <c r="I195" s="343">
        <v>4.9000000000000004</v>
      </c>
      <c r="J195" s="343">
        <v>91.59</v>
      </c>
      <c r="M195" s="65">
        <v>22</v>
      </c>
      <c r="N195" s="104" t="s">
        <v>2868</v>
      </c>
      <c r="O195" s="65">
        <v>161</v>
      </c>
      <c r="P195" s="65" t="s">
        <v>870</v>
      </c>
    </row>
    <row r="196" spans="2:16" ht="13.5">
      <c r="B196" s="343">
        <v>195</v>
      </c>
      <c r="C196" s="344" t="s">
        <v>870</v>
      </c>
      <c r="D196" s="344" t="s">
        <v>39</v>
      </c>
      <c r="E196" s="345" t="s">
        <v>2905</v>
      </c>
      <c r="F196" s="345" t="s">
        <v>1254</v>
      </c>
      <c r="G196" s="346">
        <v>43254</v>
      </c>
      <c r="H196" s="344">
        <v>254</v>
      </c>
      <c r="I196" s="343">
        <v>4.8</v>
      </c>
      <c r="J196" s="343">
        <v>91.3</v>
      </c>
      <c r="M196" s="65">
        <v>23</v>
      </c>
      <c r="N196" s="104" t="s">
        <v>2874</v>
      </c>
      <c r="O196" s="65">
        <v>167</v>
      </c>
      <c r="P196" s="65" t="s">
        <v>870</v>
      </c>
    </row>
    <row r="197" spans="2:16" ht="13.5">
      <c r="B197" s="343">
        <v>196</v>
      </c>
      <c r="C197" s="344" t="s">
        <v>870</v>
      </c>
      <c r="D197" s="344" t="s">
        <v>41</v>
      </c>
      <c r="E197" s="345" t="s">
        <v>2906</v>
      </c>
      <c r="F197" s="345" t="s">
        <v>13</v>
      </c>
      <c r="G197" s="346">
        <v>43254</v>
      </c>
      <c r="H197" s="344">
        <v>320</v>
      </c>
      <c r="I197" s="343">
        <v>5.2</v>
      </c>
      <c r="J197" s="343">
        <v>90.85</v>
      </c>
      <c r="M197" s="65">
        <v>24</v>
      </c>
      <c r="N197" s="104" t="s">
        <v>2888</v>
      </c>
      <c r="O197" s="65">
        <v>181</v>
      </c>
      <c r="P197" s="65" t="s">
        <v>870</v>
      </c>
    </row>
    <row r="198" spans="2:16" ht="15">
      <c r="B198" s="343">
        <v>197</v>
      </c>
      <c r="C198" s="344" t="s">
        <v>870</v>
      </c>
      <c r="D198" s="344" t="s">
        <v>37</v>
      </c>
      <c r="E198" s="345" t="s">
        <v>2907</v>
      </c>
      <c r="F198" s="345" t="s">
        <v>874</v>
      </c>
      <c r="G198" s="346">
        <v>43258</v>
      </c>
      <c r="H198" s="344">
        <v>311</v>
      </c>
      <c r="I198" s="343">
        <v>5.0999999999999996</v>
      </c>
      <c r="J198" s="343">
        <v>90.39</v>
      </c>
      <c r="M198" s="105" t="s">
        <v>887</v>
      </c>
      <c r="N198" s="349" t="s">
        <v>897</v>
      </c>
      <c r="O198" s="105" t="s">
        <v>889</v>
      </c>
      <c r="P198" s="105" t="s">
        <v>867</v>
      </c>
    </row>
    <row r="199" spans="2:16" ht="13.5">
      <c r="B199" s="343">
        <v>198</v>
      </c>
      <c r="C199" s="344" t="s">
        <v>870</v>
      </c>
      <c r="D199" s="344" t="s">
        <v>250</v>
      </c>
      <c r="E199" s="345" t="s">
        <v>2908</v>
      </c>
      <c r="F199" s="345" t="s">
        <v>92</v>
      </c>
      <c r="G199" s="346">
        <v>43255</v>
      </c>
      <c r="H199" s="344">
        <v>318</v>
      </c>
      <c r="I199" s="343">
        <v>5.2</v>
      </c>
      <c r="J199" s="343">
        <v>90.03</v>
      </c>
      <c r="M199" s="65">
        <v>1</v>
      </c>
      <c r="N199" s="104" t="s">
        <v>2649</v>
      </c>
      <c r="O199" s="65">
        <v>12</v>
      </c>
      <c r="P199" s="65" t="s">
        <v>868</v>
      </c>
    </row>
    <row r="200" spans="2:16" ht="13.5">
      <c r="B200" s="343">
        <v>199</v>
      </c>
      <c r="C200" s="344" t="s">
        <v>870</v>
      </c>
      <c r="D200" s="344" t="s">
        <v>41</v>
      </c>
      <c r="E200" s="345" t="s">
        <v>2909</v>
      </c>
      <c r="F200" s="345" t="s">
        <v>2910</v>
      </c>
      <c r="G200" s="346">
        <v>43253</v>
      </c>
      <c r="H200" s="344">
        <v>318</v>
      </c>
      <c r="I200" s="343">
        <v>5.0999999999999996</v>
      </c>
      <c r="J200" s="343">
        <v>90.02</v>
      </c>
      <c r="M200" s="65">
        <v>2</v>
      </c>
      <c r="N200" s="104" t="s">
        <v>2690</v>
      </c>
      <c r="O200" s="65">
        <v>41</v>
      </c>
      <c r="P200" s="65" t="s">
        <v>872</v>
      </c>
    </row>
    <row r="201" spans="2:16" ht="13.5">
      <c r="B201" s="343">
        <v>200</v>
      </c>
      <c r="C201" s="344" t="s">
        <v>870</v>
      </c>
      <c r="D201" s="344" t="s">
        <v>40</v>
      </c>
      <c r="E201" s="345" t="s">
        <v>2911</v>
      </c>
      <c r="F201" s="345" t="s">
        <v>880</v>
      </c>
      <c r="G201" s="346">
        <v>43252</v>
      </c>
      <c r="H201" s="344">
        <v>200</v>
      </c>
      <c r="I201" s="343">
        <v>4.3</v>
      </c>
      <c r="J201" s="343">
        <v>89.05</v>
      </c>
      <c r="M201" s="65">
        <v>3</v>
      </c>
      <c r="N201" s="104" t="s">
        <v>2781</v>
      </c>
      <c r="O201" s="65">
        <v>48</v>
      </c>
      <c r="P201" s="65" t="s">
        <v>873</v>
      </c>
    </row>
    <row r="202" spans="2:16" ht="13.5">
      <c r="M202" s="65">
        <v>4</v>
      </c>
      <c r="N202" s="104" t="s">
        <v>2783</v>
      </c>
      <c r="O202" s="65">
        <v>56</v>
      </c>
      <c r="P202" s="65" t="s">
        <v>870</v>
      </c>
    </row>
    <row r="203" spans="2:16" ht="13.5">
      <c r="M203" s="65">
        <v>5</v>
      </c>
      <c r="N203" s="104" t="s">
        <v>2705</v>
      </c>
      <c r="O203" s="65">
        <v>74</v>
      </c>
      <c r="P203" s="65" t="s">
        <v>870</v>
      </c>
    </row>
    <row r="204" spans="2:16" ht="13.5">
      <c r="M204" s="65">
        <v>6</v>
      </c>
      <c r="N204" s="104" t="s">
        <v>2725</v>
      </c>
      <c r="O204" s="65">
        <v>79</v>
      </c>
      <c r="P204" s="65" t="s">
        <v>877</v>
      </c>
    </row>
    <row r="205" spans="2:16" ht="13.5">
      <c r="M205" s="65">
        <v>7</v>
      </c>
      <c r="N205" s="104" t="s">
        <v>2709</v>
      </c>
      <c r="O205" s="65">
        <v>93</v>
      </c>
      <c r="P205" s="65" t="s">
        <v>870</v>
      </c>
    </row>
    <row r="206" spans="2:16" ht="13.5">
      <c r="M206" s="65">
        <v>8</v>
      </c>
      <c r="N206" s="104" t="s">
        <v>2730</v>
      </c>
      <c r="O206" s="65">
        <v>98</v>
      </c>
      <c r="P206" s="65" t="s">
        <v>872</v>
      </c>
    </row>
    <row r="207" spans="2:16" ht="13.5">
      <c r="M207" s="65">
        <v>9</v>
      </c>
      <c r="N207" s="104" t="s">
        <v>2813</v>
      </c>
      <c r="O207" s="65">
        <v>109</v>
      </c>
      <c r="P207" s="65" t="s">
        <v>870</v>
      </c>
    </row>
    <row r="208" spans="2:16" ht="13.5">
      <c r="M208" s="65">
        <v>10</v>
      </c>
      <c r="N208" s="104" t="s">
        <v>2825</v>
      </c>
      <c r="O208" s="65">
        <v>122</v>
      </c>
      <c r="P208" s="65" t="s">
        <v>868</v>
      </c>
    </row>
    <row r="209" spans="13:16" ht="13.5">
      <c r="M209" s="65">
        <v>11</v>
      </c>
      <c r="N209" s="104" t="s">
        <v>2843</v>
      </c>
      <c r="O209" s="65">
        <v>139</v>
      </c>
      <c r="P209" s="65" t="s">
        <v>870</v>
      </c>
    </row>
    <row r="210" spans="13:16" ht="13.5">
      <c r="M210" s="65">
        <v>12</v>
      </c>
      <c r="N210" s="104" t="s">
        <v>2862</v>
      </c>
      <c r="O210" s="65">
        <v>156</v>
      </c>
      <c r="P210" s="65" t="s">
        <v>870</v>
      </c>
    </row>
    <row r="211" spans="13:16" ht="13.5">
      <c r="M211" s="65">
        <v>13</v>
      </c>
      <c r="N211" s="104" t="s">
        <v>2870</v>
      </c>
      <c r="O211" s="65">
        <v>163</v>
      </c>
      <c r="P211" s="65" t="s">
        <v>870</v>
      </c>
    </row>
    <row r="212" spans="13:16" ht="13.5">
      <c r="M212" s="65">
        <v>14</v>
      </c>
      <c r="N212" s="104" t="s">
        <v>2911</v>
      </c>
      <c r="O212" s="65">
        <v>200</v>
      </c>
      <c r="P212" s="65" t="s">
        <v>870</v>
      </c>
    </row>
    <row r="213" spans="13:16" ht="15">
      <c r="M213" s="105" t="s">
        <v>887</v>
      </c>
      <c r="N213" s="349" t="s">
        <v>2917</v>
      </c>
      <c r="O213" s="105" t="s">
        <v>889</v>
      </c>
      <c r="P213" s="105" t="s">
        <v>867</v>
      </c>
    </row>
    <row r="214" spans="13:16" ht="13.5">
      <c r="M214" s="65">
        <v>1</v>
      </c>
      <c r="N214" s="104" t="s">
        <v>2850</v>
      </c>
      <c r="O214" s="65">
        <v>145</v>
      </c>
      <c r="P214" s="65" t="s">
        <v>870</v>
      </c>
    </row>
    <row r="215" spans="13:16" ht="13.5">
      <c r="M215" s="65">
        <v>2</v>
      </c>
      <c r="N215" s="104" t="s">
        <v>2880</v>
      </c>
      <c r="O215" s="65">
        <v>173</v>
      </c>
      <c r="P215" s="65" t="s">
        <v>870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4"/>
  <sheetViews>
    <sheetView zoomScale="90" zoomScaleNormal="90" workbookViewId="0">
      <selection activeCell="I22" sqref="I22"/>
    </sheetView>
  </sheetViews>
  <sheetFormatPr defaultRowHeight="12.5"/>
  <cols>
    <col min="1" max="1" width="5.36328125" bestFit="1" customWidth="1"/>
    <col min="2" max="2" width="25.54296875" bestFit="1" customWidth="1"/>
    <col min="3" max="3" width="6.6328125" bestFit="1" customWidth="1"/>
  </cols>
  <sheetData>
    <row r="1" spans="1:18" ht="15.5" thickBot="1">
      <c r="A1" s="362">
        <v>1</v>
      </c>
      <c r="B1" s="361" t="s">
        <v>2653</v>
      </c>
      <c r="C1" s="362" t="s">
        <v>29</v>
      </c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</row>
    <row r="2" spans="1:18" ht="15.5" thickBot="1">
      <c r="A2" s="362">
        <v>2</v>
      </c>
      <c r="B2" s="361" t="s">
        <v>2648</v>
      </c>
      <c r="C2" s="362" t="s">
        <v>41</v>
      </c>
      <c r="E2" s="360"/>
      <c r="F2" s="366"/>
      <c r="G2" s="367" t="s">
        <v>3308</v>
      </c>
      <c r="H2" s="367" t="s">
        <v>383</v>
      </c>
      <c r="I2" s="367" t="s">
        <v>2504</v>
      </c>
      <c r="J2" s="378" t="s">
        <v>384</v>
      </c>
      <c r="K2" s="379"/>
      <c r="L2" s="367" t="s">
        <v>3309</v>
      </c>
      <c r="M2" s="367" t="s">
        <v>3310</v>
      </c>
      <c r="N2" s="367" t="s">
        <v>3311</v>
      </c>
      <c r="O2" s="367">
        <v>40</v>
      </c>
      <c r="P2" s="367" t="s">
        <v>3312</v>
      </c>
      <c r="Q2" s="367" t="s">
        <v>3313</v>
      </c>
      <c r="R2" s="367" t="s">
        <v>2506</v>
      </c>
    </row>
    <row r="3" spans="1:18" ht="15.5" thickBot="1">
      <c r="A3" s="362">
        <v>3</v>
      </c>
      <c r="B3" s="361" t="s">
        <v>2643</v>
      </c>
      <c r="C3" s="362" t="s">
        <v>29</v>
      </c>
      <c r="E3" s="360"/>
      <c r="F3" s="368"/>
      <c r="G3" s="369">
        <v>1</v>
      </c>
      <c r="H3" s="71" t="s">
        <v>2653</v>
      </c>
      <c r="I3" s="72" t="s">
        <v>29</v>
      </c>
      <c r="J3" s="72"/>
      <c r="K3" s="71" t="s">
        <v>84</v>
      </c>
      <c r="L3" s="72">
        <v>6040</v>
      </c>
      <c r="M3" s="72">
        <v>226</v>
      </c>
      <c r="N3" s="370">
        <v>9.875</v>
      </c>
      <c r="O3" s="72">
        <v>4.92</v>
      </c>
      <c r="P3" s="72">
        <v>7.09</v>
      </c>
      <c r="Q3" s="72" t="s">
        <v>3314</v>
      </c>
      <c r="R3" s="371">
        <v>99</v>
      </c>
    </row>
    <row r="4" spans="1:18" ht="15.5" thickBot="1">
      <c r="A4" s="362">
        <v>4</v>
      </c>
      <c r="B4" s="361" t="s">
        <v>2637</v>
      </c>
      <c r="C4" s="362" t="s">
        <v>32</v>
      </c>
      <c r="E4" s="360"/>
      <c r="F4" s="368"/>
      <c r="G4" s="369">
        <v>2</v>
      </c>
      <c r="H4" s="71" t="s">
        <v>2643</v>
      </c>
      <c r="I4" s="72" t="s">
        <v>29</v>
      </c>
      <c r="J4" s="72"/>
      <c r="K4" s="71" t="s">
        <v>35</v>
      </c>
      <c r="L4" s="72">
        <v>6033</v>
      </c>
      <c r="M4" s="72">
        <v>221</v>
      </c>
      <c r="N4" s="370">
        <v>9.375</v>
      </c>
      <c r="O4" s="72">
        <v>4.8499999999999996</v>
      </c>
      <c r="P4" s="72">
        <v>6.96</v>
      </c>
      <c r="Q4" s="72" t="s">
        <v>3315</v>
      </c>
      <c r="R4" s="94">
        <v>97</v>
      </c>
    </row>
    <row r="5" spans="1:18" ht="15.5" thickBot="1">
      <c r="A5" s="362">
        <v>5</v>
      </c>
      <c r="B5" s="361" t="s">
        <v>2642</v>
      </c>
      <c r="C5" s="362" t="s">
        <v>34</v>
      </c>
      <c r="E5" s="360"/>
      <c r="F5" s="368"/>
      <c r="G5" s="369">
        <v>3</v>
      </c>
      <c r="H5" s="71" t="s">
        <v>2654</v>
      </c>
      <c r="I5" s="72" t="s">
        <v>29</v>
      </c>
      <c r="J5" s="72"/>
      <c r="K5" s="71" t="s">
        <v>4</v>
      </c>
      <c r="L5" s="72">
        <v>6005</v>
      </c>
      <c r="M5" s="72">
        <v>215</v>
      </c>
      <c r="N5" s="370">
        <v>9.25</v>
      </c>
      <c r="O5" s="72">
        <v>4.84</v>
      </c>
      <c r="P5" s="72">
        <v>7</v>
      </c>
      <c r="Q5" s="72" t="s">
        <v>3316</v>
      </c>
      <c r="R5" s="86">
        <v>96</v>
      </c>
    </row>
    <row r="6" spans="1:18" ht="15.5" thickBot="1">
      <c r="A6" s="362">
        <v>6</v>
      </c>
      <c r="B6" s="361" t="s">
        <v>2645</v>
      </c>
      <c r="C6" s="362" t="s">
        <v>178</v>
      </c>
      <c r="E6" s="360"/>
      <c r="F6" s="368"/>
      <c r="G6" s="369">
        <v>4</v>
      </c>
      <c r="H6" s="71" t="s">
        <v>2671</v>
      </c>
      <c r="I6" s="72" t="s">
        <v>29</v>
      </c>
      <c r="J6" s="72"/>
      <c r="K6" s="71" t="s">
        <v>175</v>
      </c>
      <c r="L6" s="72">
        <v>6022</v>
      </c>
      <c r="M6" s="72">
        <v>216</v>
      </c>
      <c r="N6" s="370">
        <v>9.5</v>
      </c>
      <c r="O6" s="72"/>
      <c r="P6" s="72"/>
      <c r="Q6" s="72"/>
      <c r="R6" s="74">
        <v>86</v>
      </c>
    </row>
    <row r="7" spans="1:18" ht="15.5" thickBot="1">
      <c r="A7" s="362">
        <v>7</v>
      </c>
      <c r="B7" s="361" t="s">
        <v>2654</v>
      </c>
      <c r="C7" s="362" t="s">
        <v>29</v>
      </c>
      <c r="E7" s="360"/>
      <c r="F7" s="368"/>
      <c r="G7" s="369">
        <v>5</v>
      </c>
      <c r="H7" s="71" t="s">
        <v>2680</v>
      </c>
      <c r="I7" s="72" t="s">
        <v>29</v>
      </c>
      <c r="J7" s="72"/>
      <c r="K7" s="71" t="s">
        <v>93</v>
      </c>
      <c r="L7" s="72">
        <v>6045</v>
      </c>
      <c r="M7" s="72">
        <v>235</v>
      </c>
      <c r="N7" s="370">
        <v>9.125</v>
      </c>
      <c r="O7" s="72">
        <v>4.9000000000000004</v>
      </c>
      <c r="P7" s="72"/>
      <c r="Q7" s="72" t="s">
        <v>3317</v>
      </c>
      <c r="R7" s="95">
        <v>79</v>
      </c>
    </row>
    <row r="8" spans="1:18" ht="15.5" thickBot="1">
      <c r="A8" s="362">
        <v>8</v>
      </c>
      <c r="B8" s="361" t="s">
        <v>2649</v>
      </c>
      <c r="C8" s="362" t="s">
        <v>178</v>
      </c>
      <c r="E8" s="360"/>
      <c r="F8" s="368"/>
      <c r="G8" s="369">
        <v>6</v>
      </c>
      <c r="H8" s="71" t="s">
        <v>2635</v>
      </c>
      <c r="I8" s="72" t="s">
        <v>29</v>
      </c>
      <c r="J8" s="72"/>
      <c r="K8" s="71" t="s">
        <v>185</v>
      </c>
      <c r="L8" s="72">
        <v>6047</v>
      </c>
      <c r="M8" s="72">
        <v>237</v>
      </c>
      <c r="N8" s="370">
        <v>10.125</v>
      </c>
      <c r="O8" s="72">
        <v>4.75</v>
      </c>
      <c r="P8" s="72">
        <v>6.9</v>
      </c>
      <c r="Q8" s="72" t="s">
        <v>3318</v>
      </c>
      <c r="R8" s="372">
        <v>68</v>
      </c>
    </row>
    <row r="9" spans="1:18" ht="15.5" thickBot="1">
      <c r="A9" s="362">
        <v>9</v>
      </c>
      <c r="B9" s="361" t="s">
        <v>2639</v>
      </c>
      <c r="C9" s="362" t="s">
        <v>2640</v>
      </c>
      <c r="E9" s="360"/>
      <c r="F9" s="368"/>
      <c r="G9" s="369">
        <v>7</v>
      </c>
      <c r="H9" s="71" t="s">
        <v>2883</v>
      </c>
      <c r="I9" s="72" t="s">
        <v>29</v>
      </c>
      <c r="J9" s="72"/>
      <c r="K9" s="71" t="s">
        <v>1273</v>
      </c>
      <c r="L9" s="72">
        <v>6050</v>
      </c>
      <c r="M9" s="72">
        <v>232</v>
      </c>
      <c r="N9" s="370">
        <v>9.375</v>
      </c>
      <c r="O9" s="72">
        <v>4.9000000000000004</v>
      </c>
      <c r="P9" s="72">
        <v>7.49</v>
      </c>
      <c r="Q9" s="72" t="s">
        <v>3319</v>
      </c>
      <c r="R9" s="102">
        <v>65</v>
      </c>
    </row>
    <row r="10" spans="1:18" ht="15.5" thickBot="1">
      <c r="A10" s="362">
        <v>10</v>
      </c>
      <c r="B10" s="361" t="s">
        <v>2650</v>
      </c>
      <c r="C10" s="362" t="s">
        <v>33</v>
      </c>
      <c r="E10" s="360"/>
      <c r="F10" s="368"/>
      <c r="G10" s="369">
        <v>8</v>
      </c>
      <c r="H10" s="71" t="s">
        <v>3320</v>
      </c>
      <c r="I10" s="72" t="s">
        <v>29</v>
      </c>
      <c r="J10" s="72"/>
      <c r="K10" s="71" t="s">
        <v>194</v>
      </c>
      <c r="L10" s="72">
        <v>6045</v>
      </c>
      <c r="M10" s="72">
        <v>224</v>
      </c>
      <c r="N10" s="370">
        <v>9.5</v>
      </c>
      <c r="O10" s="72">
        <v>5.09</v>
      </c>
      <c r="P10" s="72">
        <v>7.5</v>
      </c>
      <c r="Q10" s="72" t="s">
        <v>3321</v>
      </c>
      <c r="R10" s="97">
        <v>62</v>
      </c>
    </row>
    <row r="11" spans="1:18" ht="15.5" thickBot="1">
      <c r="A11" s="362">
        <v>11</v>
      </c>
      <c r="B11" s="361" t="s">
        <v>2647</v>
      </c>
      <c r="C11" s="362" t="s">
        <v>33</v>
      </c>
      <c r="E11" s="360"/>
      <c r="F11" s="368"/>
      <c r="G11" s="369">
        <v>9</v>
      </c>
      <c r="H11" s="71" t="s">
        <v>2810</v>
      </c>
      <c r="I11" s="72" t="s">
        <v>29</v>
      </c>
      <c r="J11" s="72"/>
      <c r="K11" s="71" t="s">
        <v>182</v>
      </c>
      <c r="L11" s="72">
        <v>6035</v>
      </c>
      <c r="M11" s="72">
        <v>215</v>
      </c>
      <c r="N11" s="370">
        <v>9.25</v>
      </c>
      <c r="O11" s="72"/>
      <c r="P11" s="72"/>
      <c r="Q11" s="72" t="s">
        <v>3322</v>
      </c>
      <c r="R11" s="93">
        <v>60</v>
      </c>
    </row>
    <row r="12" spans="1:18" ht="15.5" thickBot="1">
      <c r="A12" s="362">
        <v>12</v>
      </c>
      <c r="B12" s="361" t="s">
        <v>2657</v>
      </c>
      <c r="C12" s="362" t="s">
        <v>2640</v>
      </c>
      <c r="E12" s="360"/>
      <c r="F12" s="368"/>
      <c r="G12" s="369">
        <v>10</v>
      </c>
      <c r="H12" s="71" t="s">
        <v>2722</v>
      </c>
      <c r="I12" s="72" t="s">
        <v>29</v>
      </c>
      <c r="J12" s="72"/>
      <c r="K12" s="71" t="s">
        <v>199</v>
      </c>
      <c r="L12" s="72">
        <v>6025</v>
      </c>
      <c r="M12" s="72">
        <v>222</v>
      </c>
      <c r="N12" s="370">
        <v>9.75</v>
      </c>
      <c r="O12" s="72">
        <v>4.8099999999999996</v>
      </c>
      <c r="P12" s="72">
        <v>6.95</v>
      </c>
      <c r="Q12" s="72" t="s">
        <v>3314</v>
      </c>
      <c r="R12" s="373">
        <v>55</v>
      </c>
    </row>
    <row r="13" spans="1:18" ht="15.5" thickBot="1">
      <c r="A13" s="362">
        <v>13</v>
      </c>
      <c r="B13" s="361" t="s">
        <v>2665</v>
      </c>
      <c r="C13" s="362" t="s">
        <v>33</v>
      </c>
      <c r="E13" s="360"/>
      <c r="F13" s="368"/>
      <c r="G13" s="369">
        <v>11</v>
      </c>
      <c r="H13" s="71" t="s">
        <v>3323</v>
      </c>
      <c r="I13" s="72" t="s">
        <v>29</v>
      </c>
      <c r="J13" s="72"/>
      <c r="K13" s="71" t="s">
        <v>1298</v>
      </c>
      <c r="L13" s="72">
        <v>6025</v>
      </c>
      <c r="M13" s="72">
        <v>218</v>
      </c>
      <c r="N13" s="370">
        <v>9.5</v>
      </c>
      <c r="O13" s="72">
        <v>4.95</v>
      </c>
      <c r="P13" s="72">
        <v>7.15</v>
      </c>
      <c r="Q13" s="72" t="s">
        <v>3314</v>
      </c>
      <c r="R13" s="374">
        <v>52</v>
      </c>
    </row>
    <row r="14" spans="1:18" ht="15.5" thickBot="1">
      <c r="A14" s="362">
        <v>14</v>
      </c>
      <c r="B14" s="361" t="s">
        <v>3299</v>
      </c>
      <c r="C14" s="362" t="s">
        <v>34</v>
      </c>
      <c r="E14" s="360"/>
      <c r="F14" s="368"/>
      <c r="G14" s="369">
        <v>12</v>
      </c>
      <c r="H14" s="71" t="s">
        <v>3324</v>
      </c>
      <c r="I14" s="72" t="s">
        <v>29</v>
      </c>
      <c r="J14" s="72"/>
      <c r="K14" s="71" t="s">
        <v>48</v>
      </c>
      <c r="L14" s="72" t="s">
        <v>3325</v>
      </c>
      <c r="M14" s="72" t="s">
        <v>3325</v>
      </c>
      <c r="N14" s="72" t="s">
        <v>3325</v>
      </c>
      <c r="O14" s="72" t="s">
        <v>3325</v>
      </c>
      <c r="P14" s="72" t="s">
        <v>3325</v>
      </c>
      <c r="Q14" s="72" t="s">
        <v>3325</v>
      </c>
      <c r="R14" s="375">
        <v>50</v>
      </c>
    </row>
    <row r="15" spans="1:18" ht="15.5" thickBot="1">
      <c r="A15" s="362">
        <v>15</v>
      </c>
      <c r="B15" s="361" t="s">
        <v>2702</v>
      </c>
      <c r="C15" s="362" t="s">
        <v>34</v>
      </c>
      <c r="E15" s="360"/>
      <c r="F15" s="368"/>
      <c r="G15" s="369">
        <v>13</v>
      </c>
      <c r="H15" s="71" t="s">
        <v>3326</v>
      </c>
      <c r="I15" s="72" t="s">
        <v>29</v>
      </c>
      <c r="J15" s="72"/>
      <c r="K15" s="71" t="s">
        <v>103</v>
      </c>
      <c r="L15" s="72">
        <v>6026</v>
      </c>
      <c r="M15" s="72">
        <v>212</v>
      </c>
      <c r="N15" s="370">
        <v>9.625</v>
      </c>
      <c r="O15" s="72">
        <v>4.9800000000000004</v>
      </c>
      <c r="P15" s="72">
        <v>6.96</v>
      </c>
      <c r="Q15" s="72" t="s">
        <v>3316</v>
      </c>
      <c r="R15" s="375">
        <v>50</v>
      </c>
    </row>
    <row r="16" spans="1:18" ht="15.5" thickBot="1">
      <c r="A16" s="362">
        <v>16</v>
      </c>
      <c r="B16" s="361" t="s">
        <v>2670</v>
      </c>
      <c r="C16" s="362" t="s">
        <v>41</v>
      </c>
      <c r="E16" s="360"/>
      <c r="F16" s="368"/>
      <c r="G16" s="369">
        <v>14</v>
      </c>
      <c r="H16" s="71" t="s">
        <v>3327</v>
      </c>
      <c r="I16" s="72" t="s">
        <v>29</v>
      </c>
      <c r="J16" s="72"/>
      <c r="K16" s="71" t="s">
        <v>181</v>
      </c>
      <c r="L16" s="72" t="s">
        <v>3325</v>
      </c>
      <c r="M16" s="72" t="s">
        <v>3325</v>
      </c>
      <c r="N16" s="72" t="s">
        <v>3325</v>
      </c>
      <c r="O16" s="72" t="s">
        <v>3325</v>
      </c>
      <c r="P16" s="72" t="s">
        <v>3325</v>
      </c>
      <c r="Q16" s="72" t="s">
        <v>3325</v>
      </c>
      <c r="R16" s="376">
        <v>45</v>
      </c>
    </row>
    <row r="17" spans="1:18" ht="15.5" thickBot="1">
      <c r="A17" s="362">
        <v>17</v>
      </c>
      <c r="B17" s="361" t="s">
        <v>2660</v>
      </c>
      <c r="C17" s="362" t="s">
        <v>33</v>
      </c>
      <c r="E17" s="360"/>
      <c r="F17" s="377"/>
      <c r="G17" s="369">
        <v>15</v>
      </c>
      <c r="H17" s="71" t="s">
        <v>3328</v>
      </c>
      <c r="I17" s="72" t="s">
        <v>29</v>
      </c>
      <c r="J17" s="72"/>
      <c r="K17" s="71" t="s">
        <v>27</v>
      </c>
      <c r="L17" s="72">
        <v>6012</v>
      </c>
      <c r="M17" s="72">
        <v>224</v>
      </c>
      <c r="N17" s="370">
        <v>9.875</v>
      </c>
      <c r="O17" s="72">
        <v>4.7</v>
      </c>
      <c r="P17" s="72">
        <v>7.38</v>
      </c>
      <c r="Q17" s="72" t="s">
        <v>3329</v>
      </c>
      <c r="R17" s="376">
        <v>45</v>
      </c>
    </row>
    <row r="18" spans="1:18" ht="15">
      <c r="A18" s="362">
        <v>18</v>
      </c>
      <c r="B18" s="361" t="s">
        <v>2656</v>
      </c>
      <c r="C18" s="362" t="s">
        <v>34</v>
      </c>
    </row>
    <row r="19" spans="1:18" ht="15.5" thickBot="1">
      <c r="A19" s="362">
        <v>19</v>
      </c>
      <c r="B19" s="361" t="s">
        <v>2666</v>
      </c>
      <c r="C19" s="362" t="s">
        <v>38</v>
      </c>
      <c r="E19" s="380" t="s">
        <v>3308</v>
      </c>
      <c r="F19" s="380" t="s">
        <v>383</v>
      </c>
      <c r="G19" s="380" t="s">
        <v>2504</v>
      </c>
      <c r="H19" s="381" t="s">
        <v>384</v>
      </c>
      <c r="I19" s="382"/>
      <c r="J19" s="380" t="s">
        <v>3309</v>
      </c>
      <c r="K19" s="380" t="s">
        <v>3310</v>
      </c>
      <c r="L19" s="380">
        <v>40</v>
      </c>
      <c r="M19" s="380" t="s">
        <v>3312</v>
      </c>
      <c r="N19" s="380" t="s">
        <v>3313</v>
      </c>
      <c r="O19" s="380" t="s">
        <v>3330</v>
      </c>
      <c r="P19" s="380" t="s">
        <v>2506</v>
      </c>
    </row>
    <row r="20" spans="1:18" ht="15.5" thickBot="1">
      <c r="A20" s="362">
        <v>20</v>
      </c>
      <c r="B20" s="361" t="s">
        <v>2676</v>
      </c>
      <c r="C20" s="362" t="s">
        <v>32</v>
      </c>
      <c r="E20" s="360"/>
      <c r="F20" s="368"/>
      <c r="G20" s="369">
        <v>1</v>
      </c>
      <c r="H20" s="71" t="s">
        <v>2637</v>
      </c>
      <c r="I20" s="72" t="s">
        <v>32</v>
      </c>
      <c r="J20" s="72"/>
      <c r="K20" s="71" t="s">
        <v>1</v>
      </c>
      <c r="L20" s="72">
        <v>6000</v>
      </c>
      <c r="M20" s="72">
        <v>233</v>
      </c>
      <c r="N20" s="72">
        <v>4.42</v>
      </c>
      <c r="O20" s="72"/>
      <c r="P20" s="72" t="s">
        <v>3331</v>
      </c>
      <c r="Q20" s="72"/>
      <c r="R20" s="94">
        <v>97</v>
      </c>
    </row>
    <row r="21" spans="1:18" ht="15.5" thickBot="1">
      <c r="A21" s="362">
        <v>21</v>
      </c>
      <c r="B21" s="361" t="s">
        <v>2677</v>
      </c>
      <c r="C21" s="362" t="s">
        <v>34</v>
      </c>
      <c r="E21" s="360"/>
      <c r="F21" s="368"/>
      <c r="G21" s="369">
        <v>2</v>
      </c>
      <c r="H21" s="71" t="s">
        <v>2676</v>
      </c>
      <c r="I21" s="72" t="s">
        <v>32</v>
      </c>
      <c r="J21" s="72"/>
      <c r="K21" s="71" t="s">
        <v>23</v>
      </c>
      <c r="L21" s="72">
        <v>5104</v>
      </c>
      <c r="M21" s="72">
        <v>224</v>
      </c>
      <c r="N21" s="72">
        <v>4.5999999999999996</v>
      </c>
      <c r="O21" s="72"/>
      <c r="P21" s="72" t="s">
        <v>3332</v>
      </c>
      <c r="Q21" s="72"/>
      <c r="R21" s="78">
        <v>89</v>
      </c>
    </row>
    <row r="22" spans="1:18" ht="15.5" thickBot="1">
      <c r="A22" s="362">
        <v>22</v>
      </c>
      <c r="B22" s="361" t="s">
        <v>2679</v>
      </c>
      <c r="C22" s="362" t="s">
        <v>176</v>
      </c>
      <c r="E22" s="360"/>
      <c r="F22" s="368"/>
      <c r="G22" s="369">
        <v>3</v>
      </c>
      <c r="H22" s="71" t="s">
        <v>2718</v>
      </c>
      <c r="I22" s="72" t="s">
        <v>32</v>
      </c>
      <c r="J22" s="72"/>
      <c r="K22" s="71" t="s">
        <v>25</v>
      </c>
      <c r="L22" s="72">
        <v>5110</v>
      </c>
      <c r="M22" s="72">
        <v>220</v>
      </c>
      <c r="N22" s="72">
        <v>4.47</v>
      </c>
      <c r="O22" s="72"/>
      <c r="P22" s="72" t="s">
        <v>3333</v>
      </c>
      <c r="Q22" s="72" t="s">
        <v>3334</v>
      </c>
      <c r="R22" s="74">
        <v>86</v>
      </c>
    </row>
    <row r="23" spans="1:18" ht="15.5" thickBot="1">
      <c r="A23" s="362">
        <v>23</v>
      </c>
      <c r="B23" s="361" t="s">
        <v>2659</v>
      </c>
      <c r="C23" s="362" t="s">
        <v>37</v>
      </c>
      <c r="E23" s="360"/>
      <c r="F23" s="368"/>
      <c r="G23" s="369">
        <v>4</v>
      </c>
      <c r="H23" s="71" t="s">
        <v>2782</v>
      </c>
      <c r="I23" s="72" t="s">
        <v>32</v>
      </c>
      <c r="J23" s="72"/>
      <c r="K23" s="71" t="s">
        <v>35</v>
      </c>
      <c r="L23" s="72">
        <v>5110</v>
      </c>
      <c r="M23" s="72">
        <v>205</v>
      </c>
      <c r="N23" s="72"/>
      <c r="O23" s="72"/>
      <c r="P23" s="72" t="s">
        <v>3335</v>
      </c>
      <c r="Q23" s="72"/>
      <c r="R23" s="90">
        <v>85</v>
      </c>
    </row>
    <row r="24" spans="1:18" ht="15.5" thickBot="1">
      <c r="A24" s="362">
        <v>24</v>
      </c>
      <c r="B24" s="361" t="s">
        <v>2682</v>
      </c>
      <c r="C24" s="362" t="s">
        <v>41</v>
      </c>
      <c r="E24" s="360"/>
      <c r="F24" s="368"/>
      <c r="G24" s="369">
        <v>5</v>
      </c>
      <c r="H24" s="71" t="s">
        <v>2741</v>
      </c>
      <c r="I24" s="72" t="s">
        <v>32</v>
      </c>
      <c r="J24" s="72"/>
      <c r="K24" s="71" t="s">
        <v>17</v>
      </c>
      <c r="L24" s="72">
        <v>5114</v>
      </c>
      <c r="M24" s="72">
        <v>229</v>
      </c>
      <c r="N24" s="72">
        <v>4.55</v>
      </c>
      <c r="O24" s="72">
        <v>6.9</v>
      </c>
      <c r="P24" s="72" t="s">
        <v>3336</v>
      </c>
      <c r="Q24" s="72" t="s">
        <v>3337</v>
      </c>
      <c r="R24" s="79">
        <v>80</v>
      </c>
    </row>
    <row r="25" spans="1:18" ht="15.5" thickBot="1">
      <c r="A25" s="362">
        <v>25</v>
      </c>
      <c r="B25" s="361" t="s">
        <v>2658</v>
      </c>
      <c r="C25" s="362" t="s">
        <v>38</v>
      </c>
      <c r="E25" s="360"/>
      <c r="F25" s="368"/>
      <c r="G25" s="369">
        <v>6</v>
      </c>
      <c r="H25" s="71" t="s">
        <v>2667</v>
      </c>
      <c r="I25" s="72" t="s">
        <v>32</v>
      </c>
      <c r="J25" s="72"/>
      <c r="K25" s="71" t="s">
        <v>77</v>
      </c>
      <c r="L25" s="72">
        <v>5105</v>
      </c>
      <c r="M25" s="72">
        <v>214</v>
      </c>
      <c r="N25" s="72">
        <v>4.55</v>
      </c>
      <c r="O25" s="72"/>
      <c r="P25" s="72"/>
      <c r="Q25" s="72"/>
      <c r="R25" s="95">
        <v>79</v>
      </c>
    </row>
    <row r="26" spans="1:18" ht="15.5" thickBot="1">
      <c r="A26" s="362">
        <v>26</v>
      </c>
      <c r="B26" s="361" t="s">
        <v>2732</v>
      </c>
      <c r="C26" s="362" t="s">
        <v>31</v>
      </c>
      <c r="E26" s="360"/>
      <c r="F26" s="368"/>
      <c r="G26" s="369">
        <v>7</v>
      </c>
      <c r="H26" s="71" t="s">
        <v>2726</v>
      </c>
      <c r="I26" s="72" t="s">
        <v>32</v>
      </c>
      <c r="J26" s="72"/>
      <c r="K26" s="71" t="s">
        <v>76</v>
      </c>
      <c r="L26" s="72">
        <v>5114</v>
      </c>
      <c r="M26" s="72">
        <v>213</v>
      </c>
      <c r="N26" s="72"/>
      <c r="O26" s="72">
        <v>7.07</v>
      </c>
      <c r="P26" s="72" t="s">
        <v>3338</v>
      </c>
      <c r="Q26" s="72" t="s">
        <v>3339</v>
      </c>
      <c r="R26" s="100">
        <v>78</v>
      </c>
    </row>
    <row r="27" spans="1:18" ht="15.5" thickBot="1">
      <c r="A27" s="362">
        <v>27</v>
      </c>
      <c r="B27" s="361" t="s">
        <v>2699</v>
      </c>
      <c r="C27" s="362" t="s">
        <v>31</v>
      </c>
      <c r="E27" s="360"/>
      <c r="F27" s="368"/>
      <c r="G27" s="369">
        <v>8</v>
      </c>
      <c r="H27" s="71" t="s">
        <v>2836</v>
      </c>
      <c r="I27" s="72" t="s">
        <v>32</v>
      </c>
      <c r="J27" s="72"/>
      <c r="K27" s="71" t="s">
        <v>24</v>
      </c>
      <c r="L27" s="72">
        <v>5097</v>
      </c>
      <c r="M27" s="72">
        <v>216</v>
      </c>
      <c r="N27" s="72"/>
      <c r="O27" s="72">
        <v>7.13</v>
      </c>
      <c r="P27" s="72" t="s">
        <v>3340</v>
      </c>
      <c r="Q27" s="72" t="s">
        <v>3334</v>
      </c>
      <c r="R27" s="100">
        <v>78</v>
      </c>
    </row>
    <row r="28" spans="1:18" ht="15.5" thickBot="1">
      <c r="A28" s="362">
        <v>28</v>
      </c>
      <c r="B28" s="361" t="s">
        <v>2652</v>
      </c>
      <c r="C28" s="362" t="s">
        <v>38</v>
      </c>
      <c r="E28" s="360"/>
      <c r="F28" s="368"/>
      <c r="G28" s="369">
        <v>9</v>
      </c>
      <c r="H28" s="71" t="s">
        <v>2691</v>
      </c>
      <c r="I28" s="72" t="s">
        <v>32</v>
      </c>
      <c r="J28" s="72"/>
      <c r="K28" s="71" t="s">
        <v>77</v>
      </c>
      <c r="L28" s="72">
        <v>5107</v>
      </c>
      <c r="M28" s="72">
        <v>227</v>
      </c>
      <c r="N28" s="72">
        <v>4.58</v>
      </c>
      <c r="O28" s="72">
        <v>7.09</v>
      </c>
      <c r="P28" s="72" t="s">
        <v>3341</v>
      </c>
      <c r="Q28" s="72" t="s">
        <v>3342</v>
      </c>
      <c r="R28" s="103">
        <v>76</v>
      </c>
    </row>
    <row r="29" spans="1:18" ht="15.5" thickBot="1">
      <c r="A29" s="362">
        <v>29</v>
      </c>
      <c r="B29" s="361" t="s">
        <v>2802</v>
      </c>
      <c r="C29" s="362" t="s">
        <v>2640</v>
      </c>
      <c r="E29" s="360"/>
      <c r="F29" s="368"/>
      <c r="G29" s="369">
        <v>10</v>
      </c>
      <c r="H29" s="71" t="s">
        <v>2848</v>
      </c>
      <c r="I29" s="72" t="s">
        <v>32</v>
      </c>
      <c r="J29" s="72"/>
      <c r="K29" s="71" t="s">
        <v>310</v>
      </c>
      <c r="L29" s="72">
        <v>5095</v>
      </c>
      <c r="M29" s="72">
        <v>202</v>
      </c>
      <c r="N29" s="72">
        <v>4.6100000000000003</v>
      </c>
      <c r="O29" s="72"/>
      <c r="P29" s="72" t="s">
        <v>3332</v>
      </c>
      <c r="Q29" s="72" t="s">
        <v>3337</v>
      </c>
      <c r="R29" s="92">
        <v>66</v>
      </c>
    </row>
    <row r="30" spans="1:18" ht="15.5" thickBot="1">
      <c r="A30" s="362">
        <v>30</v>
      </c>
      <c r="B30" s="361" t="s">
        <v>2688</v>
      </c>
      <c r="C30" s="362" t="s">
        <v>37</v>
      </c>
      <c r="E30" s="360"/>
      <c r="F30" s="368"/>
      <c r="G30" s="369">
        <v>11</v>
      </c>
      <c r="H30" s="71" t="s">
        <v>2816</v>
      </c>
      <c r="I30" s="72" t="s">
        <v>32</v>
      </c>
      <c r="J30" s="72"/>
      <c r="K30" s="71" t="s">
        <v>443</v>
      </c>
      <c r="L30" s="72">
        <v>5083</v>
      </c>
      <c r="M30" s="72">
        <v>198</v>
      </c>
      <c r="N30" s="72">
        <v>4.38</v>
      </c>
      <c r="O30" s="72">
        <v>7.18</v>
      </c>
      <c r="P30" s="72" t="s">
        <v>3343</v>
      </c>
      <c r="Q30" s="72" t="s">
        <v>3344</v>
      </c>
      <c r="R30" s="102">
        <v>65</v>
      </c>
    </row>
    <row r="31" spans="1:18" ht="15.5" thickBot="1">
      <c r="A31" s="362">
        <v>31</v>
      </c>
      <c r="B31" s="361" t="s">
        <v>2711</v>
      </c>
      <c r="C31" s="362" t="s">
        <v>41</v>
      </c>
      <c r="E31" s="360"/>
      <c r="F31" s="368"/>
      <c r="G31" s="369">
        <v>12</v>
      </c>
      <c r="H31" s="71" t="s">
        <v>2845</v>
      </c>
      <c r="I31" s="72" t="s">
        <v>32</v>
      </c>
      <c r="J31" s="72"/>
      <c r="K31" s="71" t="s">
        <v>9</v>
      </c>
      <c r="L31" s="72">
        <v>6015</v>
      </c>
      <c r="M31" s="72">
        <v>213</v>
      </c>
      <c r="N31" s="72"/>
      <c r="O31" s="72"/>
      <c r="P31" s="72"/>
      <c r="Q31" s="72"/>
      <c r="R31" s="97">
        <v>62</v>
      </c>
    </row>
    <row r="32" spans="1:18" ht="15">
      <c r="A32" s="362">
        <v>32</v>
      </c>
      <c r="B32" s="361" t="s">
        <v>2696</v>
      </c>
      <c r="C32" s="362" t="s">
        <v>39</v>
      </c>
    </row>
    <row r="33" spans="1:18" ht="15.5" thickBot="1">
      <c r="A33" s="362">
        <v>33</v>
      </c>
      <c r="B33" s="361" t="s">
        <v>2718</v>
      </c>
      <c r="C33" s="362" t="s">
        <v>32</v>
      </c>
      <c r="E33" s="367" t="s">
        <v>3308</v>
      </c>
      <c r="F33" s="367" t="s">
        <v>383</v>
      </c>
      <c r="G33" s="367" t="s">
        <v>2504</v>
      </c>
      <c r="H33" s="388" t="s">
        <v>384</v>
      </c>
      <c r="I33" s="389"/>
      <c r="J33" s="367" t="s">
        <v>3309</v>
      </c>
      <c r="K33" s="367" t="s">
        <v>3310</v>
      </c>
      <c r="L33" s="367" t="s">
        <v>3311</v>
      </c>
      <c r="M33" s="367">
        <v>40</v>
      </c>
      <c r="N33" s="367" t="s">
        <v>3312</v>
      </c>
      <c r="O33" s="367" t="s">
        <v>3313</v>
      </c>
      <c r="P33" s="367" t="s">
        <v>2506</v>
      </c>
    </row>
    <row r="34" spans="1:18" ht="15.5" thickBot="1">
      <c r="A34" s="362">
        <v>34</v>
      </c>
      <c r="B34" s="361" t="s">
        <v>2651</v>
      </c>
      <c r="C34" s="362" t="s">
        <v>2640</v>
      </c>
      <c r="E34" s="360"/>
      <c r="F34" s="368"/>
      <c r="G34" s="369">
        <v>1</v>
      </c>
      <c r="H34" s="71" t="s">
        <v>2732</v>
      </c>
      <c r="I34" s="72" t="s">
        <v>31</v>
      </c>
      <c r="J34" s="72"/>
      <c r="K34" s="71" t="s">
        <v>0</v>
      </c>
      <c r="L34" s="72">
        <v>6004</v>
      </c>
      <c r="M34" s="72">
        <v>186</v>
      </c>
      <c r="N34" s="370">
        <v>9.5</v>
      </c>
      <c r="O34" s="72"/>
      <c r="P34" s="72"/>
      <c r="Q34" s="72"/>
      <c r="R34" s="73">
        <v>88</v>
      </c>
    </row>
    <row r="35" spans="1:18" ht="15.5" thickBot="1">
      <c r="A35" s="362">
        <v>35</v>
      </c>
      <c r="B35" s="361" t="s">
        <v>2671</v>
      </c>
      <c r="C35" s="362" t="s">
        <v>29</v>
      </c>
      <c r="E35" s="360"/>
      <c r="F35" s="368"/>
      <c r="G35" s="369">
        <v>2</v>
      </c>
      <c r="H35" s="71" t="s">
        <v>2699</v>
      </c>
      <c r="I35" s="72" t="s">
        <v>31</v>
      </c>
      <c r="J35" s="72"/>
      <c r="K35" s="71" t="s">
        <v>85</v>
      </c>
      <c r="L35" s="72">
        <v>5103</v>
      </c>
      <c r="M35" s="72">
        <v>201</v>
      </c>
      <c r="N35" s="370">
        <v>9.875</v>
      </c>
      <c r="O35" s="72">
        <v>4.4800000000000004</v>
      </c>
      <c r="P35" s="72">
        <v>7.09</v>
      </c>
      <c r="Q35" s="72" t="s">
        <v>3343</v>
      </c>
      <c r="R35" s="73">
        <v>88</v>
      </c>
    </row>
    <row r="36" spans="1:18" ht="15.5" thickBot="1">
      <c r="A36" s="362">
        <v>36</v>
      </c>
      <c r="B36" s="361" t="s">
        <v>2669</v>
      </c>
      <c r="C36" s="362" t="s">
        <v>31</v>
      </c>
      <c r="E36" s="360"/>
      <c r="F36" s="368"/>
      <c r="G36" s="369">
        <v>3</v>
      </c>
      <c r="H36" s="71" t="s">
        <v>2669</v>
      </c>
      <c r="I36" s="72" t="s">
        <v>31</v>
      </c>
      <c r="J36" s="72"/>
      <c r="K36" s="71" t="s">
        <v>15</v>
      </c>
      <c r="L36" s="72">
        <v>6004</v>
      </c>
      <c r="M36" s="72">
        <v>189</v>
      </c>
      <c r="N36" s="370">
        <v>9.125</v>
      </c>
      <c r="O36" s="72">
        <v>4.46</v>
      </c>
      <c r="P36" s="72">
        <v>6.88</v>
      </c>
      <c r="Q36" s="72" t="s">
        <v>3314</v>
      </c>
      <c r="R36" s="74">
        <v>86</v>
      </c>
    </row>
    <row r="37" spans="1:18" ht="15.5" thickBot="1">
      <c r="A37" s="362">
        <v>37</v>
      </c>
      <c r="B37" s="361" t="s">
        <v>2724</v>
      </c>
      <c r="C37" s="362" t="s">
        <v>31</v>
      </c>
      <c r="E37" s="360"/>
      <c r="F37" s="368"/>
      <c r="G37" s="369">
        <v>4</v>
      </c>
      <c r="H37" s="71" t="s">
        <v>2724</v>
      </c>
      <c r="I37" s="72" t="s">
        <v>31</v>
      </c>
      <c r="J37" s="72"/>
      <c r="K37" s="71" t="s">
        <v>1306</v>
      </c>
      <c r="L37" s="72">
        <v>6006</v>
      </c>
      <c r="M37" s="72">
        <v>205</v>
      </c>
      <c r="N37" s="370">
        <v>9.25</v>
      </c>
      <c r="O37" s="72">
        <v>4.51</v>
      </c>
      <c r="P37" s="72">
        <v>6.95</v>
      </c>
      <c r="Q37" s="72" t="s">
        <v>3345</v>
      </c>
      <c r="R37" s="74">
        <v>86</v>
      </c>
    </row>
    <row r="38" spans="1:18" ht="15.5" thickBot="1">
      <c r="A38" s="362">
        <v>38</v>
      </c>
      <c r="B38" s="361" t="s">
        <v>2703</v>
      </c>
      <c r="C38" s="362" t="s">
        <v>38</v>
      </c>
      <c r="E38" s="360"/>
      <c r="F38" s="368"/>
      <c r="G38" s="369">
        <v>5</v>
      </c>
      <c r="H38" s="71" t="s">
        <v>2663</v>
      </c>
      <c r="I38" s="72" t="s">
        <v>31</v>
      </c>
      <c r="J38" s="72"/>
      <c r="K38" s="71" t="s">
        <v>2664</v>
      </c>
      <c r="L38" s="72">
        <v>6033</v>
      </c>
      <c r="M38" s="72">
        <v>218</v>
      </c>
      <c r="N38" s="370">
        <v>9.75</v>
      </c>
      <c r="O38" s="72">
        <v>4.55</v>
      </c>
      <c r="P38" s="72">
        <v>6.57</v>
      </c>
      <c r="Q38" s="72" t="s">
        <v>3343</v>
      </c>
      <c r="R38" s="90">
        <v>85</v>
      </c>
    </row>
    <row r="39" spans="1:18" ht="15.5" thickBot="1">
      <c r="A39" s="362">
        <v>39</v>
      </c>
      <c r="B39" s="361" t="s">
        <v>2661</v>
      </c>
      <c r="C39" s="362" t="s">
        <v>34</v>
      </c>
      <c r="E39" s="360"/>
      <c r="F39" s="368"/>
      <c r="G39" s="369">
        <v>6</v>
      </c>
      <c r="H39" s="71" t="s">
        <v>2707</v>
      </c>
      <c r="I39" s="72" t="s">
        <v>31</v>
      </c>
      <c r="J39" s="72"/>
      <c r="K39" s="71" t="s">
        <v>93</v>
      </c>
      <c r="L39" s="72">
        <v>5110</v>
      </c>
      <c r="M39" s="72">
        <v>213</v>
      </c>
      <c r="N39" s="370">
        <v>9.75</v>
      </c>
      <c r="O39" s="72">
        <v>4.5599999999999996</v>
      </c>
      <c r="P39" s="72">
        <v>7.11</v>
      </c>
      <c r="Q39" s="72" t="s">
        <v>3346</v>
      </c>
      <c r="R39" s="79">
        <v>80</v>
      </c>
    </row>
    <row r="40" spans="1:18" ht="15.5" thickBot="1">
      <c r="A40" s="362">
        <v>40</v>
      </c>
      <c r="B40" s="361" t="s">
        <v>2714</v>
      </c>
      <c r="C40" s="362" t="s">
        <v>2640</v>
      </c>
      <c r="E40" s="360"/>
      <c r="F40" s="368"/>
      <c r="G40" s="369">
        <v>7</v>
      </c>
      <c r="H40" s="71" t="s">
        <v>2673</v>
      </c>
      <c r="I40" s="72" t="s">
        <v>31</v>
      </c>
      <c r="J40" s="72"/>
      <c r="K40" s="71" t="s">
        <v>19</v>
      </c>
      <c r="L40" s="72">
        <v>6000</v>
      </c>
      <c r="M40" s="72">
        <v>210</v>
      </c>
      <c r="N40" s="72">
        <v>9</v>
      </c>
      <c r="O40" s="72">
        <v>4.4800000000000004</v>
      </c>
      <c r="P40" s="72">
        <v>6.95</v>
      </c>
      <c r="Q40" s="72" t="s">
        <v>3347</v>
      </c>
      <c r="R40" s="100">
        <v>78</v>
      </c>
    </row>
    <row r="41" spans="1:18" ht="15.5" thickBot="1">
      <c r="A41" s="362">
        <v>41</v>
      </c>
      <c r="B41" s="361" t="s">
        <v>2704</v>
      </c>
      <c r="C41" s="362" t="s">
        <v>37</v>
      </c>
      <c r="E41" s="360"/>
      <c r="F41" s="368"/>
      <c r="G41" s="369">
        <v>8</v>
      </c>
      <c r="H41" s="71" t="s">
        <v>2876</v>
      </c>
      <c r="I41" s="72" t="s">
        <v>31</v>
      </c>
      <c r="J41" s="72"/>
      <c r="K41" s="71" t="s">
        <v>80</v>
      </c>
      <c r="L41" s="72">
        <v>6047</v>
      </c>
      <c r="M41" s="72">
        <v>228</v>
      </c>
      <c r="N41" s="370">
        <v>9.375</v>
      </c>
      <c r="O41" s="72">
        <v>4.74</v>
      </c>
      <c r="P41" s="72"/>
      <c r="Q41" s="72" t="s">
        <v>3314</v>
      </c>
      <c r="R41" s="103">
        <v>76</v>
      </c>
    </row>
    <row r="42" spans="1:18" ht="15.5" thickBot="1">
      <c r="A42" s="362">
        <v>42</v>
      </c>
      <c r="B42" s="361" t="s">
        <v>2692</v>
      </c>
      <c r="C42" s="362" t="s">
        <v>34</v>
      </c>
      <c r="E42" s="360"/>
      <c r="F42" s="368"/>
      <c r="G42" s="369">
        <v>9</v>
      </c>
      <c r="H42" s="71" t="s">
        <v>2678</v>
      </c>
      <c r="I42" s="72" t="s">
        <v>31</v>
      </c>
      <c r="J42" s="72"/>
      <c r="K42" s="71" t="s">
        <v>103</v>
      </c>
      <c r="L42" s="72">
        <v>5111</v>
      </c>
      <c r="M42" s="72">
        <v>201</v>
      </c>
      <c r="N42" s="72">
        <v>10</v>
      </c>
      <c r="O42" s="72"/>
      <c r="P42" s="72"/>
      <c r="Q42" s="72"/>
      <c r="R42" s="96">
        <v>71</v>
      </c>
    </row>
    <row r="43" spans="1:18" ht="15.5" thickBot="1">
      <c r="A43" s="362">
        <v>43</v>
      </c>
      <c r="B43" s="361" t="s">
        <v>2663</v>
      </c>
      <c r="C43" s="362" t="s">
        <v>31</v>
      </c>
      <c r="E43" s="360"/>
      <c r="F43" s="368"/>
      <c r="G43" s="369">
        <v>10</v>
      </c>
      <c r="H43" s="71" t="s">
        <v>3348</v>
      </c>
      <c r="I43" s="72" t="s">
        <v>31</v>
      </c>
      <c r="J43" s="72"/>
      <c r="K43" s="71" t="s">
        <v>35</v>
      </c>
      <c r="L43" s="72">
        <v>5115</v>
      </c>
      <c r="M43" s="72">
        <v>186</v>
      </c>
      <c r="N43" s="370">
        <v>8.625</v>
      </c>
      <c r="O43" s="72"/>
      <c r="P43" s="72"/>
      <c r="Q43" s="72"/>
      <c r="R43" s="383">
        <v>70</v>
      </c>
    </row>
    <row r="44" spans="1:18" ht="15.5" thickBot="1">
      <c r="A44" s="362">
        <v>44</v>
      </c>
      <c r="B44" s="361" t="s">
        <v>2753</v>
      </c>
      <c r="C44" s="362" t="s">
        <v>39</v>
      </c>
      <c r="E44" s="360"/>
      <c r="F44" s="368"/>
      <c r="G44" s="369">
        <v>11</v>
      </c>
      <c r="H44" s="71" t="s">
        <v>2857</v>
      </c>
      <c r="I44" s="72" t="s">
        <v>31</v>
      </c>
      <c r="J44" s="72"/>
      <c r="K44" s="71" t="s">
        <v>68</v>
      </c>
      <c r="L44" s="72">
        <v>6045</v>
      </c>
      <c r="M44" s="72">
        <v>225</v>
      </c>
      <c r="N44" s="370">
        <v>9.75</v>
      </c>
      <c r="O44" s="72">
        <v>4.5599999999999996</v>
      </c>
      <c r="P44" s="72"/>
      <c r="Q44" s="72" t="s">
        <v>3349</v>
      </c>
      <c r="R44" s="383">
        <v>70</v>
      </c>
    </row>
    <row r="45" spans="1:18" ht="15.5" thickBot="1">
      <c r="A45" s="362">
        <v>45</v>
      </c>
      <c r="B45" s="361" t="s">
        <v>2782</v>
      </c>
      <c r="C45" s="362" t="s">
        <v>32</v>
      </c>
      <c r="E45" s="360"/>
      <c r="F45" s="368"/>
      <c r="G45" s="369">
        <v>12</v>
      </c>
      <c r="H45" s="71" t="s">
        <v>3350</v>
      </c>
      <c r="I45" s="72" t="s">
        <v>31</v>
      </c>
      <c r="J45" s="72"/>
      <c r="K45" s="71" t="s">
        <v>93</v>
      </c>
      <c r="L45" s="72">
        <v>6044</v>
      </c>
      <c r="M45" s="72">
        <v>216</v>
      </c>
      <c r="N45" s="72">
        <v>9</v>
      </c>
      <c r="O45" s="72">
        <v>4.6500000000000004</v>
      </c>
      <c r="P45" s="72">
        <v>7.07</v>
      </c>
      <c r="Q45" s="72" t="s">
        <v>3336</v>
      </c>
      <c r="R45" s="83">
        <v>69</v>
      </c>
    </row>
    <row r="46" spans="1:18" ht="15.5" thickBot="1">
      <c r="A46" s="362">
        <v>46</v>
      </c>
      <c r="B46" s="361" t="s">
        <v>2694</v>
      </c>
      <c r="C46" s="362" t="s">
        <v>2640</v>
      </c>
      <c r="E46" s="360"/>
      <c r="F46" s="368"/>
      <c r="G46" s="369">
        <v>13</v>
      </c>
      <c r="H46" s="71" t="s">
        <v>2712</v>
      </c>
      <c r="I46" s="72" t="s">
        <v>31</v>
      </c>
      <c r="J46" s="72"/>
      <c r="K46" s="71" t="s">
        <v>23</v>
      </c>
      <c r="L46" s="72">
        <v>6027</v>
      </c>
      <c r="M46" s="72">
        <v>199</v>
      </c>
      <c r="N46" s="370">
        <v>9.25</v>
      </c>
      <c r="O46" s="72">
        <v>4.38</v>
      </c>
      <c r="P46" s="72"/>
      <c r="Q46" s="72" t="s">
        <v>3338</v>
      </c>
      <c r="R46" s="372">
        <v>68</v>
      </c>
    </row>
    <row r="47" spans="1:18" ht="15.5" thickBot="1">
      <c r="A47" s="362">
        <v>47</v>
      </c>
      <c r="B47" s="361" t="s">
        <v>2801</v>
      </c>
      <c r="C47" s="362" t="s">
        <v>37</v>
      </c>
      <c r="E47" s="360"/>
      <c r="F47" s="368"/>
      <c r="G47" s="369">
        <v>14</v>
      </c>
      <c r="H47" s="71" t="s">
        <v>2879</v>
      </c>
      <c r="I47" s="72" t="s">
        <v>31</v>
      </c>
      <c r="J47" s="72"/>
      <c r="K47" s="71" t="s">
        <v>28</v>
      </c>
      <c r="L47" s="72">
        <v>6022</v>
      </c>
      <c r="M47" s="72">
        <v>188</v>
      </c>
      <c r="N47" s="370">
        <v>9.75</v>
      </c>
      <c r="O47" s="72">
        <v>4.5999999999999996</v>
      </c>
      <c r="P47" s="72">
        <v>6.89</v>
      </c>
      <c r="Q47" s="72" t="s">
        <v>3351</v>
      </c>
      <c r="R47" s="384">
        <v>67</v>
      </c>
    </row>
    <row r="48" spans="1:18" ht="15.5" thickBot="1">
      <c r="A48" s="362">
        <v>48</v>
      </c>
      <c r="B48" s="361" t="s">
        <v>3300</v>
      </c>
      <c r="C48" s="362" t="s">
        <v>2640</v>
      </c>
      <c r="E48" s="360"/>
      <c r="F48" s="377"/>
      <c r="G48" s="369">
        <v>15</v>
      </c>
      <c r="H48" s="71" t="s">
        <v>3352</v>
      </c>
      <c r="I48" s="72" t="s">
        <v>31</v>
      </c>
      <c r="J48" s="72"/>
      <c r="K48" s="71" t="s">
        <v>180</v>
      </c>
      <c r="L48" s="72">
        <v>6031</v>
      </c>
      <c r="M48" s="72">
        <v>220</v>
      </c>
      <c r="N48" s="370">
        <v>9.25</v>
      </c>
      <c r="O48" s="72">
        <v>4.6500000000000004</v>
      </c>
      <c r="P48" s="72">
        <v>6.7</v>
      </c>
      <c r="Q48" s="72" t="s">
        <v>3329</v>
      </c>
      <c r="R48" s="384">
        <v>67</v>
      </c>
    </row>
    <row r="49" spans="1:18" ht="15.5" thickBot="1">
      <c r="A49" s="362">
        <v>49</v>
      </c>
      <c r="B49" s="361" t="s">
        <v>2706</v>
      </c>
      <c r="C49" s="362" t="s">
        <v>38</v>
      </c>
      <c r="E49" s="360"/>
      <c r="F49" s="377"/>
      <c r="G49" s="369">
        <v>16</v>
      </c>
      <c r="H49" s="71" t="s">
        <v>3353</v>
      </c>
      <c r="I49" s="72" t="s">
        <v>31</v>
      </c>
      <c r="J49" s="72"/>
      <c r="K49" s="71" t="s">
        <v>204</v>
      </c>
      <c r="L49" s="72">
        <v>6046</v>
      </c>
      <c r="M49" s="72">
        <v>218</v>
      </c>
      <c r="N49" s="72">
        <v>10</v>
      </c>
      <c r="O49" s="72">
        <v>4.57</v>
      </c>
      <c r="P49" s="72">
        <v>7.2</v>
      </c>
      <c r="Q49" s="72" t="s">
        <v>3346</v>
      </c>
      <c r="R49" s="92">
        <v>66</v>
      </c>
    </row>
    <row r="50" spans="1:18" ht="15.5" thickBot="1">
      <c r="A50" s="362">
        <v>50</v>
      </c>
      <c r="B50" s="361" t="s">
        <v>2675</v>
      </c>
      <c r="C50" s="362" t="s">
        <v>58</v>
      </c>
      <c r="E50" s="360"/>
      <c r="F50" s="377"/>
      <c r="G50" s="369">
        <v>17</v>
      </c>
      <c r="H50" s="71" t="s">
        <v>2742</v>
      </c>
      <c r="I50" s="72" t="s">
        <v>31</v>
      </c>
      <c r="J50" s="72"/>
      <c r="K50" s="71" t="s">
        <v>47</v>
      </c>
      <c r="L50" s="72">
        <v>6020</v>
      </c>
      <c r="M50" s="72">
        <v>210</v>
      </c>
      <c r="N50" s="370">
        <v>9.5</v>
      </c>
      <c r="O50" s="72">
        <v>4.5</v>
      </c>
      <c r="P50" s="72">
        <v>6.97</v>
      </c>
      <c r="Q50" s="72" t="s">
        <v>3354</v>
      </c>
      <c r="R50" s="102">
        <v>65</v>
      </c>
    </row>
    <row r="51" spans="1:18" ht="15.5" thickBot="1">
      <c r="A51" s="362">
        <v>51</v>
      </c>
      <c r="B51" s="361" t="s">
        <v>2695</v>
      </c>
      <c r="C51" s="362" t="s">
        <v>58</v>
      </c>
      <c r="E51" s="360"/>
      <c r="F51" s="377"/>
      <c r="G51" s="369">
        <v>18</v>
      </c>
      <c r="H51" s="71" t="s">
        <v>2751</v>
      </c>
      <c r="I51" s="72" t="s">
        <v>31</v>
      </c>
      <c r="J51" s="72"/>
      <c r="K51" s="71" t="s">
        <v>9</v>
      </c>
      <c r="L51" s="72">
        <v>6046</v>
      </c>
      <c r="M51" s="72">
        <v>214</v>
      </c>
      <c r="N51" s="370">
        <v>9.75</v>
      </c>
      <c r="O51" s="72">
        <v>4.53</v>
      </c>
      <c r="P51" s="72"/>
      <c r="Q51" s="72"/>
      <c r="R51" s="102">
        <v>65</v>
      </c>
    </row>
    <row r="52" spans="1:18" ht="15.5" thickBot="1">
      <c r="A52" s="362">
        <v>52</v>
      </c>
      <c r="B52" s="361" t="s">
        <v>2701</v>
      </c>
      <c r="C52" s="362" t="s">
        <v>2640</v>
      </c>
      <c r="E52" s="360"/>
      <c r="F52" s="377"/>
      <c r="G52" s="369">
        <v>19</v>
      </c>
      <c r="H52" s="71" t="s">
        <v>2892</v>
      </c>
      <c r="I52" s="72" t="s">
        <v>31</v>
      </c>
      <c r="J52" s="72"/>
      <c r="K52" s="71" t="s">
        <v>2664</v>
      </c>
      <c r="L52" s="72">
        <v>5113</v>
      </c>
      <c r="M52" s="72">
        <v>203</v>
      </c>
      <c r="N52" s="370">
        <v>10.125</v>
      </c>
      <c r="O52" s="72">
        <v>4.57</v>
      </c>
      <c r="P52" s="72">
        <v>6.91</v>
      </c>
      <c r="Q52" s="72" t="s">
        <v>3318</v>
      </c>
      <c r="R52" s="84">
        <v>63</v>
      </c>
    </row>
    <row r="53" spans="1:18" ht="15.5" thickBot="1">
      <c r="A53" s="362">
        <v>53</v>
      </c>
      <c r="B53" s="361" t="s">
        <v>2716</v>
      </c>
      <c r="C53" s="362" t="s">
        <v>37</v>
      </c>
      <c r="E53" s="360"/>
      <c r="F53" s="377"/>
      <c r="G53" s="369">
        <v>20</v>
      </c>
      <c r="H53" s="71" t="s">
        <v>2815</v>
      </c>
      <c r="I53" s="72" t="s">
        <v>31</v>
      </c>
      <c r="J53" s="72"/>
      <c r="K53" s="71" t="s">
        <v>6</v>
      </c>
      <c r="L53" s="72">
        <v>6017</v>
      </c>
      <c r="M53" s="72">
        <v>202</v>
      </c>
      <c r="N53" s="370">
        <v>8.75</v>
      </c>
      <c r="O53" s="72">
        <v>4.4400000000000004</v>
      </c>
      <c r="P53" s="72">
        <v>6.71</v>
      </c>
      <c r="Q53" s="72" t="s">
        <v>3318</v>
      </c>
      <c r="R53" s="97">
        <v>62</v>
      </c>
    </row>
    <row r="54" spans="1:18" ht="15.5" thickBot="1">
      <c r="A54" s="362">
        <v>54</v>
      </c>
      <c r="B54" s="361" t="s">
        <v>2804</v>
      </c>
      <c r="C54" s="362" t="s">
        <v>34</v>
      </c>
      <c r="E54" s="360"/>
      <c r="F54" s="377"/>
      <c r="G54" s="369">
        <v>21</v>
      </c>
      <c r="H54" s="71" t="s">
        <v>3355</v>
      </c>
      <c r="I54" s="72" t="s">
        <v>31</v>
      </c>
      <c r="J54" s="72"/>
      <c r="K54" s="71" t="s">
        <v>77</v>
      </c>
      <c r="L54" s="72">
        <v>6027</v>
      </c>
      <c r="M54" s="72">
        <v>215</v>
      </c>
      <c r="N54" s="370">
        <v>9.25</v>
      </c>
      <c r="O54" s="72">
        <v>4.59</v>
      </c>
      <c r="P54" s="72">
        <v>7</v>
      </c>
      <c r="Q54" s="72" t="s">
        <v>3318</v>
      </c>
      <c r="R54" s="385">
        <v>61</v>
      </c>
    </row>
    <row r="55" spans="1:18" ht="15.5" thickBot="1">
      <c r="A55" s="362">
        <v>55</v>
      </c>
      <c r="B55" s="361" t="s">
        <v>2741</v>
      </c>
      <c r="C55" s="362" t="s">
        <v>32</v>
      </c>
      <c r="E55" s="360"/>
      <c r="F55" s="377"/>
      <c r="G55" s="369">
        <v>22</v>
      </c>
      <c r="H55" s="71" t="s">
        <v>3356</v>
      </c>
      <c r="I55" s="72" t="s">
        <v>31</v>
      </c>
      <c r="J55" s="72"/>
      <c r="K55" s="71" t="s">
        <v>200</v>
      </c>
      <c r="L55" s="72">
        <v>5101</v>
      </c>
      <c r="M55" s="72">
        <v>178</v>
      </c>
      <c r="N55" s="370">
        <v>9.25</v>
      </c>
      <c r="O55" s="72">
        <v>4.53</v>
      </c>
      <c r="P55" s="72">
        <v>6.87</v>
      </c>
      <c r="Q55" s="72" t="s">
        <v>3343</v>
      </c>
      <c r="R55" s="93">
        <v>60</v>
      </c>
    </row>
    <row r="56" spans="1:18" ht="15.5" thickBot="1">
      <c r="A56" s="362">
        <v>56</v>
      </c>
      <c r="B56" s="361" t="s">
        <v>2707</v>
      </c>
      <c r="C56" s="362" t="s">
        <v>31</v>
      </c>
      <c r="E56" s="360"/>
      <c r="F56" s="377"/>
      <c r="G56" s="369">
        <v>23</v>
      </c>
      <c r="H56" s="71" t="s">
        <v>3357</v>
      </c>
      <c r="I56" s="72" t="s">
        <v>31</v>
      </c>
      <c r="J56" s="72"/>
      <c r="K56" s="71" t="s">
        <v>8</v>
      </c>
      <c r="L56" s="72">
        <v>6025</v>
      </c>
      <c r="M56" s="72">
        <v>207</v>
      </c>
      <c r="N56" s="370">
        <v>9.375</v>
      </c>
      <c r="O56" s="72">
        <v>4.7</v>
      </c>
      <c r="P56" s="72">
        <v>6.56</v>
      </c>
      <c r="Q56" s="72" t="s">
        <v>3349</v>
      </c>
      <c r="R56" s="93">
        <v>60</v>
      </c>
    </row>
    <row r="57" spans="1:18" ht="15.5" thickBot="1">
      <c r="A57" s="362">
        <v>57</v>
      </c>
      <c r="B57" s="361" t="s">
        <v>2680</v>
      </c>
      <c r="C57" s="362" t="s">
        <v>29</v>
      </c>
      <c r="E57" s="360"/>
      <c r="F57" s="377"/>
      <c r="G57" s="369">
        <v>24</v>
      </c>
      <c r="H57" s="71" t="s">
        <v>2749</v>
      </c>
      <c r="I57" s="72" t="s">
        <v>31</v>
      </c>
      <c r="J57" s="72"/>
      <c r="K57" s="71" t="s">
        <v>1</v>
      </c>
      <c r="L57" s="72">
        <v>6005</v>
      </c>
      <c r="M57" s="72">
        <v>203</v>
      </c>
      <c r="N57" s="370">
        <v>9.375</v>
      </c>
      <c r="O57" s="72"/>
      <c r="P57" s="72">
        <v>6.84</v>
      </c>
      <c r="Q57" s="72" t="s">
        <v>3346</v>
      </c>
      <c r="R57" s="80">
        <v>59</v>
      </c>
    </row>
    <row r="58" spans="1:18" ht="15.5" thickBot="1">
      <c r="A58" s="362">
        <v>58</v>
      </c>
      <c r="B58" s="361" t="s">
        <v>2667</v>
      </c>
      <c r="C58" s="362" t="s">
        <v>32</v>
      </c>
      <c r="E58" s="360"/>
      <c r="F58" s="377"/>
      <c r="G58" s="369">
        <v>25</v>
      </c>
      <c r="H58" s="71" t="s">
        <v>3358</v>
      </c>
      <c r="I58" s="72" t="s">
        <v>31</v>
      </c>
      <c r="J58" s="72"/>
      <c r="K58" s="71" t="s">
        <v>97</v>
      </c>
      <c r="L58" s="72">
        <v>6022</v>
      </c>
      <c r="M58" s="72">
        <v>199</v>
      </c>
      <c r="N58" s="370">
        <v>10.375</v>
      </c>
      <c r="O58" s="72"/>
      <c r="P58" s="72"/>
      <c r="Q58" s="72" t="s">
        <v>3345</v>
      </c>
      <c r="R58" s="386">
        <v>58</v>
      </c>
    </row>
    <row r="59" spans="1:18" ht="15.5" thickBot="1">
      <c r="A59" s="362">
        <v>59</v>
      </c>
      <c r="B59" s="361" t="s">
        <v>2750</v>
      </c>
      <c r="C59" s="362" t="s">
        <v>37</v>
      </c>
      <c r="E59" s="360"/>
      <c r="F59" s="377"/>
      <c r="G59" s="369">
        <v>26</v>
      </c>
      <c r="H59" s="71" t="s">
        <v>2872</v>
      </c>
      <c r="I59" s="72" t="s">
        <v>31</v>
      </c>
      <c r="J59" s="72"/>
      <c r="K59" s="71" t="s">
        <v>181</v>
      </c>
      <c r="L59" s="72">
        <v>5096</v>
      </c>
      <c r="M59" s="72">
        <v>181</v>
      </c>
      <c r="N59" s="370">
        <v>8.375</v>
      </c>
      <c r="O59" s="72">
        <v>4.4800000000000004</v>
      </c>
      <c r="P59" s="72">
        <v>6.93</v>
      </c>
      <c r="Q59" s="72" t="s">
        <v>3346</v>
      </c>
      <c r="R59" s="373">
        <v>55</v>
      </c>
    </row>
    <row r="60" spans="1:18" ht="15.5" thickBot="1">
      <c r="A60" s="362">
        <v>60</v>
      </c>
      <c r="B60" s="361" t="s">
        <v>2799</v>
      </c>
      <c r="C60" s="362" t="s">
        <v>2640</v>
      </c>
      <c r="E60" s="360"/>
      <c r="F60" s="377"/>
      <c r="G60" s="369">
        <v>27</v>
      </c>
      <c r="H60" s="71" t="s">
        <v>3359</v>
      </c>
      <c r="I60" s="72" t="s">
        <v>31</v>
      </c>
      <c r="J60" s="72"/>
      <c r="K60" s="71" t="s">
        <v>3301</v>
      </c>
      <c r="L60" s="72">
        <v>6040</v>
      </c>
      <c r="M60" s="72">
        <v>221</v>
      </c>
      <c r="N60" s="370">
        <v>9.875</v>
      </c>
      <c r="O60" s="72">
        <v>4.72</v>
      </c>
      <c r="P60" s="72">
        <v>7.24</v>
      </c>
      <c r="Q60" s="72" t="s">
        <v>3336</v>
      </c>
      <c r="R60" s="387">
        <v>54</v>
      </c>
    </row>
    <row r="61" spans="1:18" ht="15.5" thickBot="1">
      <c r="A61" s="362">
        <v>61</v>
      </c>
      <c r="B61" s="361" t="s">
        <v>2807</v>
      </c>
      <c r="C61" s="362" t="s">
        <v>33</v>
      </c>
      <c r="E61" s="360"/>
      <c r="F61" s="377"/>
      <c r="G61" s="369">
        <v>28</v>
      </c>
      <c r="H61" s="71" t="s">
        <v>2869</v>
      </c>
      <c r="I61" s="72" t="s">
        <v>31</v>
      </c>
      <c r="J61" s="72"/>
      <c r="K61" s="71" t="s">
        <v>82</v>
      </c>
      <c r="L61" s="72">
        <v>5105</v>
      </c>
      <c r="M61" s="72">
        <v>200</v>
      </c>
      <c r="N61" s="370">
        <v>9.5</v>
      </c>
      <c r="O61" s="72">
        <v>4.41</v>
      </c>
      <c r="P61" s="72"/>
      <c r="Q61" s="72" t="s">
        <v>3341</v>
      </c>
      <c r="R61" s="375">
        <v>50</v>
      </c>
    </row>
    <row r="62" spans="1:18" ht="15">
      <c r="A62" s="362">
        <v>62</v>
      </c>
      <c r="B62" s="361" t="s">
        <v>2673</v>
      </c>
      <c r="C62" s="362" t="s">
        <v>31</v>
      </c>
    </row>
    <row r="63" spans="1:18" ht="15.5" thickBot="1">
      <c r="A63" s="362">
        <v>63</v>
      </c>
      <c r="B63" s="361" t="s">
        <v>2745</v>
      </c>
      <c r="C63" s="362" t="s">
        <v>34</v>
      </c>
      <c r="E63" s="365"/>
      <c r="F63" s="365"/>
      <c r="G63" s="365"/>
      <c r="H63" s="365"/>
      <c r="I63" s="365"/>
      <c r="J63" s="365"/>
      <c r="K63" s="365"/>
      <c r="L63" s="365"/>
      <c r="M63" s="365"/>
      <c r="N63" s="365"/>
      <c r="O63" s="365"/>
      <c r="P63" s="365"/>
    </row>
    <row r="64" spans="1:18" ht="15.5" thickBot="1">
      <c r="A64" s="362">
        <v>64</v>
      </c>
      <c r="B64" s="361" t="s">
        <v>2726</v>
      </c>
      <c r="C64" s="362" t="s">
        <v>32</v>
      </c>
      <c r="E64" s="360"/>
      <c r="F64" s="366"/>
      <c r="G64" s="367" t="s">
        <v>3308</v>
      </c>
      <c r="H64" s="367" t="s">
        <v>383</v>
      </c>
      <c r="I64" s="367" t="s">
        <v>2504</v>
      </c>
      <c r="J64" s="378" t="s">
        <v>384</v>
      </c>
      <c r="K64" s="379"/>
      <c r="L64" s="367" t="s">
        <v>3309</v>
      </c>
      <c r="M64" s="367" t="s">
        <v>3310</v>
      </c>
      <c r="N64" s="367" t="s">
        <v>3311</v>
      </c>
      <c r="O64" s="367">
        <v>40</v>
      </c>
      <c r="P64" s="367" t="s">
        <v>3312</v>
      </c>
      <c r="Q64" s="367" t="s">
        <v>3313</v>
      </c>
      <c r="R64" s="367" t="s">
        <v>2506</v>
      </c>
    </row>
    <row r="65" spans="1:18" ht="15.5" thickBot="1">
      <c r="A65" s="362">
        <v>65</v>
      </c>
      <c r="B65" s="361" t="s">
        <v>2708</v>
      </c>
      <c r="C65" s="362" t="s">
        <v>2640</v>
      </c>
      <c r="E65" s="360"/>
      <c r="F65" s="368"/>
      <c r="G65" s="369">
        <v>1</v>
      </c>
      <c r="H65" s="71" t="s">
        <v>2696</v>
      </c>
      <c r="I65" s="72" t="s">
        <v>39</v>
      </c>
      <c r="J65" s="72"/>
      <c r="K65" s="71" t="s">
        <v>1</v>
      </c>
      <c r="L65" s="72">
        <v>6054</v>
      </c>
      <c r="M65" s="72">
        <v>247</v>
      </c>
      <c r="N65" s="370">
        <v>10.25</v>
      </c>
      <c r="O65" s="72">
        <v>4.55</v>
      </c>
      <c r="P65" s="72">
        <v>6.76</v>
      </c>
      <c r="Q65" s="72" t="s">
        <v>3360</v>
      </c>
      <c r="R65" s="74">
        <v>86</v>
      </c>
    </row>
    <row r="66" spans="1:18" ht="15.5" thickBot="1">
      <c r="A66" s="362">
        <v>66</v>
      </c>
      <c r="B66" s="361" t="s">
        <v>2733</v>
      </c>
      <c r="C66" s="362" t="s">
        <v>33</v>
      </c>
      <c r="E66" s="360"/>
      <c r="F66" s="368"/>
      <c r="G66" s="369">
        <v>2</v>
      </c>
      <c r="H66" s="71" t="s">
        <v>2753</v>
      </c>
      <c r="I66" s="72" t="s">
        <v>39</v>
      </c>
      <c r="J66" s="72"/>
      <c r="K66" s="71" t="s">
        <v>4</v>
      </c>
      <c r="L66" s="72">
        <v>6051</v>
      </c>
      <c r="M66" s="72">
        <v>256</v>
      </c>
      <c r="N66" s="370">
        <v>9.5</v>
      </c>
      <c r="O66" s="72">
        <v>4.72</v>
      </c>
      <c r="P66" s="72">
        <v>7.34</v>
      </c>
      <c r="Q66" s="72"/>
      <c r="R66" s="90">
        <v>85</v>
      </c>
    </row>
    <row r="67" spans="1:18" ht="15.5" thickBot="1">
      <c r="A67" s="362">
        <v>67</v>
      </c>
      <c r="B67" s="361" t="s">
        <v>2686</v>
      </c>
      <c r="C67" s="362" t="s">
        <v>58</v>
      </c>
      <c r="E67" s="360"/>
      <c r="F67" s="368"/>
      <c r="G67" s="369">
        <v>3</v>
      </c>
      <c r="H67" s="71" t="s">
        <v>2723</v>
      </c>
      <c r="I67" s="72" t="s">
        <v>39</v>
      </c>
      <c r="J67" s="72"/>
      <c r="K67" s="71" t="s">
        <v>180</v>
      </c>
      <c r="L67" s="72">
        <v>6035</v>
      </c>
      <c r="M67" s="72">
        <v>259</v>
      </c>
      <c r="N67" s="72">
        <v>10</v>
      </c>
      <c r="O67" s="72">
        <v>4.66</v>
      </c>
      <c r="P67" s="72">
        <v>7.15</v>
      </c>
      <c r="Q67" s="72" t="s">
        <v>3345</v>
      </c>
      <c r="R67" s="79">
        <v>80</v>
      </c>
    </row>
    <row r="68" spans="1:18" ht="15.5" thickBot="1">
      <c r="A68" s="362">
        <v>68</v>
      </c>
      <c r="B68" s="361" t="s">
        <v>2668</v>
      </c>
      <c r="C68" s="362" t="s">
        <v>37</v>
      </c>
      <c r="E68" s="360"/>
      <c r="F68" s="368"/>
      <c r="G68" s="369">
        <v>4</v>
      </c>
      <c r="H68" s="71" t="s">
        <v>2684</v>
      </c>
      <c r="I68" s="72" t="s">
        <v>39</v>
      </c>
      <c r="J68" s="72"/>
      <c r="K68" s="71" t="s">
        <v>3301</v>
      </c>
      <c r="L68" s="72">
        <v>6045</v>
      </c>
      <c r="M68" s="72">
        <v>256</v>
      </c>
      <c r="N68" s="72">
        <v>10</v>
      </c>
      <c r="O68" s="72"/>
      <c r="P68" s="72"/>
      <c r="Q68" s="72"/>
      <c r="R68" s="103">
        <v>76</v>
      </c>
    </row>
    <row r="69" spans="1:18" ht="15.5" thickBot="1">
      <c r="A69" s="362">
        <v>69</v>
      </c>
      <c r="B69" s="361" t="s">
        <v>2691</v>
      </c>
      <c r="C69" s="362" t="s">
        <v>32</v>
      </c>
      <c r="E69" s="360"/>
      <c r="F69" s="368"/>
      <c r="G69" s="369">
        <v>5</v>
      </c>
      <c r="H69" s="71" t="s">
        <v>2700</v>
      </c>
      <c r="I69" s="72" t="s">
        <v>39</v>
      </c>
      <c r="J69" s="72"/>
      <c r="K69" s="71" t="s">
        <v>3</v>
      </c>
      <c r="L69" s="72">
        <v>6044</v>
      </c>
      <c r="M69" s="72">
        <v>250</v>
      </c>
      <c r="N69" s="370">
        <v>9.75</v>
      </c>
      <c r="O69" s="72">
        <v>4.68</v>
      </c>
      <c r="P69" s="72">
        <v>7.19</v>
      </c>
      <c r="Q69" s="72"/>
      <c r="R69" s="83">
        <v>69</v>
      </c>
    </row>
    <row r="70" spans="1:18" ht="15.5" thickBot="1">
      <c r="A70" s="362">
        <v>70</v>
      </c>
      <c r="B70" s="361" t="s">
        <v>2731</v>
      </c>
      <c r="C70" s="362" t="s">
        <v>2640</v>
      </c>
      <c r="E70" s="360"/>
      <c r="F70" s="368"/>
      <c r="G70" s="369">
        <v>6</v>
      </c>
      <c r="H70" s="71" t="s">
        <v>2837</v>
      </c>
      <c r="I70" s="72" t="s">
        <v>39</v>
      </c>
      <c r="J70" s="72"/>
      <c r="K70" s="71" t="s">
        <v>7</v>
      </c>
      <c r="L70" s="72">
        <v>6053</v>
      </c>
      <c r="M70" s="72">
        <v>244</v>
      </c>
      <c r="N70" s="370">
        <v>9.5</v>
      </c>
      <c r="O70" s="72">
        <v>4.7699999999999996</v>
      </c>
      <c r="P70" s="72">
        <v>7</v>
      </c>
      <c r="Q70" s="72"/>
      <c r="R70" s="102">
        <v>65</v>
      </c>
    </row>
    <row r="71" spans="1:18" ht="15.5" thickBot="1">
      <c r="A71" s="362">
        <v>71</v>
      </c>
      <c r="B71" s="361" t="s">
        <v>2715</v>
      </c>
      <c r="C71" s="362" t="s">
        <v>41</v>
      </c>
      <c r="E71" s="360"/>
      <c r="F71" s="368"/>
      <c r="G71" s="369">
        <v>7</v>
      </c>
      <c r="H71" s="71" t="s">
        <v>2853</v>
      </c>
      <c r="I71" s="72" t="s">
        <v>39</v>
      </c>
      <c r="J71" s="72"/>
      <c r="K71" s="71" t="s">
        <v>16</v>
      </c>
      <c r="L71" s="72">
        <v>6046</v>
      </c>
      <c r="M71" s="72">
        <v>247</v>
      </c>
      <c r="N71" s="370">
        <v>10.25</v>
      </c>
      <c r="O71" s="72"/>
      <c r="P71" s="72"/>
      <c r="Q71" s="72"/>
      <c r="R71" s="390">
        <v>64</v>
      </c>
    </row>
    <row r="72" spans="1:18" ht="15.5" thickBot="1">
      <c r="A72" s="362">
        <v>72</v>
      </c>
      <c r="B72" s="361" t="s">
        <v>2743</v>
      </c>
      <c r="C72" s="362" t="s">
        <v>37</v>
      </c>
      <c r="E72" s="360"/>
      <c r="F72" s="368"/>
      <c r="G72" s="369">
        <v>8</v>
      </c>
      <c r="H72" s="71" t="s">
        <v>3361</v>
      </c>
      <c r="I72" s="72" t="s">
        <v>39</v>
      </c>
      <c r="J72" s="72"/>
      <c r="K72" s="71" t="s">
        <v>9</v>
      </c>
      <c r="L72" s="72">
        <v>6053</v>
      </c>
      <c r="M72" s="72">
        <v>253</v>
      </c>
      <c r="N72" s="370">
        <v>9.25</v>
      </c>
      <c r="O72" s="72"/>
      <c r="P72" s="72">
        <v>7.17</v>
      </c>
      <c r="Q72" s="72"/>
      <c r="R72" s="72" t="s">
        <v>3325</v>
      </c>
    </row>
    <row r="73" spans="1:18" ht="15.5" thickBot="1">
      <c r="A73" s="362">
        <v>73</v>
      </c>
      <c r="B73" s="361" t="s">
        <v>2684</v>
      </c>
      <c r="C73" s="362" t="s">
        <v>39</v>
      </c>
      <c r="E73" s="360"/>
      <c r="F73" s="368"/>
      <c r="G73" s="369">
        <v>9</v>
      </c>
      <c r="H73" s="71" t="s">
        <v>3362</v>
      </c>
      <c r="I73" s="72" t="s">
        <v>39</v>
      </c>
      <c r="J73" s="72"/>
      <c r="K73" s="71" t="s">
        <v>310</v>
      </c>
      <c r="L73" s="72">
        <v>6036</v>
      </c>
      <c r="M73" s="72">
        <v>253</v>
      </c>
      <c r="N73" s="370">
        <v>9.25</v>
      </c>
      <c r="O73" s="72"/>
      <c r="P73" s="72"/>
      <c r="Q73" s="72"/>
      <c r="R73" s="72" t="s">
        <v>3325</v>
      </c>
    </row>
    <row r="74" spans="1:18" ht="15.5" thickBot="1">
      <c r="A74" s="362">
        <v>74</v>
      </c>
      <c r="B74" s="361" t="s">
        <v>2690</v>
      </c>
      <c r="C74" s="362" t="s">
        <v>178</v>
      </c>
      <c r="E74" s="360"/>
      <c r="F74" s="368"/>
      <c r="G74" s="369">
        <v>10</v>
      </c>
      <c r="H74" s="71" t="s">
        <v>3363</v>
      </c>
      <c r="I74" s="72" t="s">
        <v>39</v>
      </c>
      <c r="J74" s="72"/>
      <c r="K74" s="71" t="s">
        <v>25</v>
      </c>
      <c r="L74" s="72">
        <v>6060</v>
      </c>
      <c r="M74" s="72">
        <v>255</v>
      </c>
      <c r="N74" s="370">
        <v>9.625</v>
      </c>
      <c r="O74" s="72">
        <v>4.82</v>
      </c>
      <c r="P74" s="72">
        <v>7.5</v>
      </c>
      <c r="Q74" s="72" t="s">
        <v>3364</v>
      </c>
      <c r="R74" s="72" t="s">
        <v>3325</v>
      </c>
    </row>
    <row r="75" spans="1:18" ht="15.5" thickBot="1">
      <c r="A75" s="362">
        <v>75</v>
      </c>
      <c r="B75" s="361" t="s">
        <v>3302</v>
      </c>
      <c r="C75" s="362" t="s">
        <v>176</v>
      </c>
      <c r="E75" s="360"/>
      <c r="F75" s="368"/>
      <c r="G75" s="369">
        <v>11</v>
      </c>
      <c r="H75" s="71" t="s">
        <v>3365</v>
      </c>
      <c r="I75" s="72" t="s">
        <v>39</v>
      </c>
      <c r="J75" s="72"/>
      <c r="K75" s="71" t="s">
        <v>27</v>
      </c>
      <c r="L75" s="72">
        <v>6034</v>
      </c>
      <c r="M75" s="72">
        <v>247</v>
      </c>
      <c r="N75" s="72">
        <v>10</v>
      </c>
      <c r="O75" s="72">
        <v>4.82</v>
      </c>
      <c r="P75" s="72">
        <v>7.28</v>
      </c>
      <c r="Q75" s="72" t="s">
        <v>3364</v>
      </c>
      <c r="R75" s="72" t="s">
        <v>3325</v>
      </c>
    </row>
    <row r="76" spans="1:18" ht="15">
      <c r="A76" s="362">
        <v>76</v>
      </c>
      <c r="B76" s="361" t="s">
        <v>2720</v>
      </c>
      <c r="C76" s="362" t="s">
        <v>33</v>
      </c>
    </row>
    <row r="77" spans="1:18" ht="15.5" thickBot="1">
      <c r="A77" s="362">
        <v>77</v>
      </c>
      <c r="B77" s="361" t="s">
        <v>2678</v>
      </c>
      <c r="C77" s="362" t="s">
        <v>31</v>
      </c>
      <c r="E77" s="365"/>
      <c r="F77" s="365"/>
      <c r="G77" s="365"/>
      <c r="H77" s="365"/>
      <c r="I77" s="365"/>
      <c r="J77" s="365"/>
      <c r="K77" s="365"/>
      <c r="L77" s="365"/>
      <c r="M77" s="365"/>
      <c r="N77" s="365"/>
      <c r="O77" s="365"/>
    </row>
    <row r="78" spans="1:18" ht="15.5" thickBot="1">
      <c r="A78" s="362">
        <v>78</v>
      </c>
      <c r="B78" s="361" t="s">
        <v>2700</v>
      </c>
      <c r="C78" s="362" t="s">
        <v>39</v>
      </c>
      <c r="E78" s="360"/>
      <c r="F78" s="366"/>
      <c r="G78" s="367" t="s">
        <v>3308</v>
      </c>
      <c r="H78" s="367" t="s">
        <v>383</v>
      </c>
      <c r="I78" s="367" t="s">
        <v>2504</v>
      </c>
      <c r="J78" s="378" t="s">
        <v>384</v>
      </c>
      <c r="K78" s="379"/>
      <c r="L78" s="367" t="s">
        <v>3309</v>
      </c>
      <c r="M78" s="367" t="s">
        <v>3310</v>
      </c>
      <c r="N78" s="367" t="s">
        <v>3366</v>
      </c>
      <c r="O78" s="367" t="s">
        <v>3312</v>
      </c>
      <c r="P78" s="367" t="s">
        <v>3367</v>
      </c>
      <c r="Q78" s="367" t="s">
        <v>3313</v>
      </c>
      <c r="R78" s="367" t="s">
        <v>2506</v>
      </c>
    </row>
    <row r="79" spans="1:18" ht="15.5" thickBot="1">
      <c r="A79" s="362">
        <v>79</v>
      </c>
      <c r="B79" s="361" t="s">
        <v>2697</v>
      </c>
      <c r="C79" s="362" t="s">
        <v>38</v>
      </c>
      <c r="E79" s="360"/>
      <c r="F79" s="368"/>
      <c r="G79" s="369">
        <v>1</v>
      </c>
      <c r="H79" s="71" t="s">
        <v>2659</v>
      </c>
      <c r="I79" s="72" t="s">
        <v>37</v>
      </c>
      <c r="J79" s="72"/>
      <c r="K79" s="71" t="s">
        <v>9</v>
      </c>
      <c r="L79" s="72">
        <v>6077</v>
      </c>
      <c r="M79" s="72">
        <v>309</v>
      </c>
      <c r="N79" s="72">
        <v>34</v>
      </c>
      <c r="O79" s="72"/>
      <c r="P79" s="72">
        <v>24</v>
      </c>
      <c r="Q79" s="72" t="s">
        <v>3368</v>
      </c>
      <c r="R79" s="73">
        <v>88</v>
      </c>
    </row>
    <row r="80" spans="1:18" ht="15.5" thickBot="1">
      <c r="A80" s="362">
        <v>80</v>
      </c>
      <c r="B80" s="361" t="s">
        <v>2728</v>
      </c>
      <c r="C80" s="362" t="s">
        <v>33</v>
      </c>
      <c r="E80" s="360"/>
      <c r="F80" s="368"/>
      <c r="G80" s="369">
        <v>2</v>
      </c>
      <c r="H80" s="71" t="s">
        <v>2688</v>
      </c>
      <c r="I80" s="72" t="s">
        <v>37</v>
      </c>
      <c r="J80" s="72"/>
      <c r="K80" s="71" t="s">
        <v>81</v>
      </c>
      <c r="L80" s="72">
        <v>6051</v>
      </c>
      <c r="M80" s="72">
        <v>296</v>
      </c>
      <c r="N80" s="72">
        <v>33</v>
      </c>
      <c r="O80" s="72">
        <v>7.83</v>
      </c>
      <c r="P80" s="72">
        <v>26</v>
      </c>
      <c r="Q80" s="72" t="s">
        <v>3336</v>
      </c>
      <c r="R80" s="89">
        <v>87</v>
      </c>
    </row>
    <row r="81" spans="1:18" ht="15.5" thickBot="1">
      <c r="A81" s="362">
        <v>81</v>
      </c>
      <c r="B81" s="361" t="s">
        <v>2635</v>
      </c>
      <c r="C81" s="362" t="s">
        <v>29</v>
      </c>
      <c r="E81" s="360"/>
      <c r="F81" s="368"/>
      <c r="G81" s="369">
        <v>3</v>
      </c>
      <c r="H81" s="71" t="s">
        <v>2734</v>
      </c>
      <c r="I81" s="72" t="s">
        <v>37</v>
      </c>
      <c r="J81" s="72"/>
      <c r="K81" s="71" t="s">
        <v>27</v>
      </c>
      <c r="L81" s="72">
        <v>6040</v>
      </c>
      <c r="M81" s="72">
        <v>299</v>
      </c>
      <c r="N81" s="370">
        <v>35.125</v>
      </c>
      <c r="O81" s="72">
        <v>8.32</v>
      </c>
      <c r="P81" s="72"/>
      <c r="Q81" s="72" t="s">
        <v>3369</v>
      </c>
      <c r="R81" s="89">
        <v>87</v>
      </c>
    </row>
    <row r="82" spans="1:18" ht="15.5" thickBot="1">
      <c r="A82" s="362">
        <v>82</v>
      </c>
      <c r="B82" s="361" t="s">
        <v>2712</v>
      </c>
      <c r="C82" s="362" t="s">
        <v>31</v>
      </c>
      <c r="E82" s="360"/>
      <c r="F82" s="368"/>
      <c r="G82" s="369">
        <v>4</v>
      </c>
      <c r="H82" s="71" t="s">
        <v>2704</v>
      </c>
      <c r="I82" s="72" t="s">
        <v>37</v>
      </c>
      <c r="J82" s="72"/>
      <c r="K82" s="71" t="s">
        <v>17</v>
      </c>
      <c r="L82" s="72">
        <v>6045</v>
      </c>
      <c r="M82" s="72">
        <v>309</v>
      </c>
      <c r="N82" s="72">
        <v>35</v>
      </c>
      <c r="O82" s="72">
        <v>7.89</v>
      </c>
      <c r="P82" s="72">
        <v>17</v>
      </c>
      <c r="Q82" s="72" t="s">
        <v>3329</v>
      </c>
      <c r="R82" s="90">
        <v>85</v>
      </c>
    </row>
    <row r="83" spans="1:18" ht="15.5" thickBot="1">
      <c r="A83" s="362">
        <v>83</v>
      </c>
      <c r="B83" s="361" t="s">
        <v>2705</v>
      </c>
      <c r="C83" s="362" t="s">
        <v>178</v>
      </c>
      <c r="E83" s="360"/>
      <c r="F83" s="368"/>
      <c r="G83" s="369">
        <v>5</v>
      </c>
      <c r="H83" s="71" t="s">
        <v>2801</v>
      </c>
      <c r="I83" s="72" t="s">
        <v>37</v>
      </c>
      <c r="J83" s="72"/>
      <c r="K83" s="71" t="s">
        <v>4</v>
      </c>
      <c r="L83" s="72">
        <v>6077</v>
      </c>
      <c r="M83" s="72">
        <v>345</v>
      </c>
      <c r="N83" s="72">
        <v>35</v>
      </c>
      <c r="O83" s="72">
        <v>7.87</v>
      </c>
      <c r="P83" s="72">
        <v>14</v>
      </c>
      <c r="Q83" s="72" t="s">
        <v>3370</v>
      </c>
      <c r="R83" s="91">
        <v>84</v>
      </c>
    </row>
    <row r="84" spans="1:18" ht="15.5" thickBot="1">
      <c r="A84" s="362">
        <v>84</v>
      </c>
      <c r="B84" s="361" t="s">
        <v>2681</v>
      </c>
      <c r="C84" s="362" t="s">
        <v>37</v>
      </c>
      <c r="E84" s="360"/>
      <c r="F84" s="368"/>
      <c r="G84" s="369">
        <v>6</v>
      </c>
      <c r="H84" s="71" t="s">
        <v>2716</v>
      </c>
      <c r="I84" s="72" t="s">
        <v>37</v>
      </c>
      <c r="J84" s="72"/>
      <c r="K84" s="71" t="s">
        <v>44</v>
      </c>
      <c r="L84" s="72">
        <v>6067</v>
      </c>
      <c r="M84" s="72">
        <v>297</v>
      </c>
      <c r="N84" s="72">
        <v>34</v>
      </c>
      <c r="O84" s="72">
        <v>7.14</v>
      </c>
      <c r="P84" s="72">
        <v>22</v>
      </c>
      <c r="Q84" s="72" t="s">
        <v>3319</v>
      </c>
      <c r="R84" s="79">
        <v>80</v>
      </c>
    </row>
    <row r="85" spans="1:18" ht="15.5" thickBot="1">
      <c r="A85" s="362">
        <v>85</v>
      </c>
      <c r="B85" s="361" t="s">
        <v>2717</v>
      </c>
      <c r="C85" s="362" t="s">
        <v>38</v>
      </c>
      <c r="E85" s="360"/>
      <c r="F85" s="368"/>
      <c r="G85" s="369">
        <v>7</v>
      </c>
      <c r="H85" s="71" t="s">
        <v>2750</v>
      </c>
      <c r="I85" s="72" t="s">
        <v>37</v>
      </c>
      <c r="J85" s="72"/>
      <c r="K85" s="71" t="s">
        <v>96</v>
      </c>
      <c r="L85" s="72">
        <v>6043</v>
      </c>
      <c r="M85" s="72">
        <v>308</v>
      </c>
      <c r="N85" s="370">
        <v>33.75</v>
      </c>
      <c r="O85" s="72"/>
      <c r="P85" s="72">
        <v>24</v>
      </c>
      <c r="Q85" s="72"/>
      <c r="R85" s="95">
        <v>79</v>
      </c>
    </row>
    <row r="86" spans="1:18" ht="15.5" thickBot="1">
      <c r="A86" s="362">
        <v>86</v>
      </c>
      <c r="B86" s="361" t="s">
        <v>2747</v>
      </c>
      <c r="C86" s="362" t="s">
        <v>37</v>
      </c>
      <c r="E86" s="360"/>
      <c r="F86" s="368"/>
      <c r="G86" s="369">
        <v>8</v>
      </c>
      <c r="H86" s="71" t="s">
        <v>2668</v>
      </c>
      <c r="I86" s="72" t="s">
        <v>37</v>
      </c>
      <c r="J86" s="72"/>
      <c r="K86" s="71" t="s">
        <v>84</v>
      </c>
      <c r="L86" s="72">
        <v>6085</v>
      </c>
      <c r="M86" s="72">
        <v>309</v>
      </c>
      <c r="N86" s="72">
        <v>34</v>
      </c>
      <c r="O86" s="72">
        <v>7.34</v>
      </c>
      <c r="P86" s="72">
        <v>24</v>
      </c>
      <c r="Q86" s="72" t="s">
        <v>3332</v>
      </c>
      <c r="R86" s="75">
        <v>77</v>
      </c>
    </row>
    <row r="87" spans="1:18" ht="15.5" thickBot="1">
      <c r="A87" s="362">
        <v>87</v>
      </c>
      <c r="B87" s="361" t="s">
        <v>2709</v>
      </c>
      <c r="C87" s="362" t="s">
        <v>176</v>
      </c>
      <c r="E87" s="360"/>
      <c r="F87" s="368"/>
      <c r="G87" s="369">
        <v>9</v>
      </c>
      <c r="H87" s="71" t="s">
        <v>2743</v>
      </c>
      <c r="I87" s="72" t="s">
        <v>37</v>
      </c>
      <c r="J87" s="72"/>
      <c r="K87" s="71" t="s">
        <v>157</v>
      </c>
      <c r="L87" s="72">
        <v>6060</v>
      </c>
      <c r="M87" s="72">
        <v>320</v>
      </c>
      <c r="N87" s="370">
        <v>34.5</v>
      </c>
      <c r="O87" s="72">
        <v>7.87</v>
      </c>
      <c r="P87" s="72">
        <v>19</v>
      </c>
      <c r="Q87" s="72" t="s">
        <v>3371</v>
      </c>
      <c r="R87" s="103">
        <v>76</v>
      </c>
    </row>
    <row r="88" spans="1:18" ht="15.5" thickBot="1">
      <c r="A88" s="362">
        <v>88</v>
      </c>
      <c r="B88" s="361" t="s">
        <v>2851</v>
      </c>
      <c r="C88" s="362" t="s">
        <v>178</v>
      </c>
      <c r="E88" s="360"/>
      <c r="F88" s="368"/>
      <c r="G88" s="369">
        <v>10</v>
      </c>
      <c r="H88" s="71" t="s">
        <v>2681</v>
      </c>
      <c r="I88" s="72" t="s">
        <v>37</v>
      </c>
      <c r="J88" s="72"/>
      <c r="K88" s="71" t="s">
        <v>175</v>
      </c>
      <c r="L88" s="72">
        <v>6051</v>
      </c>
      <c r="M88" s="72">
        <v>298</v>
      </c>
      <c r="N88" s="370">
        <v>35.25</v>
      </c>
      <c r="O88" s="72"/>
      <c r="P88" s="72">
        <v>19</v>
      </c>
      <c r="Q88" s="72"/>
      <c r="R88" s="384">
        <v>67</v>
      </c>
    </row>
    <row r="89" spans="1:18" ht="15.5" thickBot="1">
      <c r="A89" s="362">
        <v>89</v>
      </c>
      <c r="B89" s="361" t="s">
        <v>2816</v>
      </c>
      <c r="C89" s="362" t="s">
        <v>32</v>
      </c>
      <c r="E89" s="360"/>
      <c r="F89" s="368"/>
      <c r="G89" s="369">
        <v>11</v>
      </c>
      <c r="H89" s="71" t="s">
        <v>3372</v>
      </c>
      <c r="I89" s="72" t="s">
        <v>37</v>
      </c>
      <c r="J89" s="72"/>
      <c r="K89" s="71" t="s">
        <v>3373</v>
      </c>
      <c r="L89" s="72">
        <v>6056</v>
      </c>
      <c r="M89" s="72">
        <v>305</v>
      </c>
      <c r="N89" s="370">
        <v>32.625</v>
      </c>
      <c r="O89" s="72">
        <v>8.0399999999999991</v>
      </c>
      <c r="P89" s="72">
        <v>24</v>
      </c>
      <c r="Q89" s="72" t="s">
        <v>3322</v>
      </c>
      <c r="R89" s="92">
        <v>66</v>
      </c>
    </row>
    <row r="90" spans="1:18" ht="15.5" thickBot="1">
      <c r="A90" s="362">
        <v>90</v>
      </c>
      <c r="B90" s="361" t="s">
        <v>2721</v>
      </c>
      <c r="C90" s="362" t="s">
        <v>34</v>
      </c>
      <c r="E90" s="360"/>
      <c r="F90" s="377"/>
      <c r="G90" s="369">
        <v>12</v>
      </c>
      <c r="H90" s="71" t="s">
        <v>2747</v>
      </c>
      <c r="I90" s="72" t="s">
        <v>37</v>
      </c>
      <c r="J90" s="72"/>
      <c r="K90" s="71" t="s">
        <v>12</v>
      </c>
      <c r="L90" s="72">
        <v>6050</v>
      </c>
      <c r="M90" s="72">
        <v>309</v>
      </c>
      <c r="N90" s="370">
        <v>34.375</v>
      </c>
      <c r="O90" s="72">
        <v>7.65</v>
      </c>
      <c r="P90" s="72">
        <v>27</v>
      </c>
      <c r="Q90" s="72" t="s">
        <v>3369</v>
      </c>
      <c r="R90" s="102">
        <v>65</v>
      </c>
    </row>
    <row r="91" spans="1:18" ht="15">
      <c r="A91" s="362">
        <v>91</v>
      </c>
      <c r="B91" s="361" t="s">
        <v>2737</v>
      </c>
      <c r="C91" s="362" t="s">
        <v>38</v>
      </c>
    </row>
    <row r="92" spans="1:18" ht="15.5" thickBot="1">
      <c r="A92" s="362">
        <v>92</v>
      </c>
      <c r="B92" s="361" t="s">
        <v>2803</v>
      </c>
      <c r="C92" s="362" t="s">
        <v>33</v>
      </c>
      <c r="E92" s="365"/>
      <c r="F92" s="365"/>
      <c r="G92" s="365"/>
      <c r="H92" s="365"/>
      <c r="I92" s="365"/>
      <c r="J92" s="365"/>
      <c r="K92" s="365"/>
      <c r="L92" s="365"/>
      <c r="M92" s="365"/>
      <c r="N92" s="365"/>
      <c r="O92" s="365"/>
      <c r="P92" s="365"/>
    </row>
    <row r="93" spans="1:18" ht="15.5" thickBot="1">
      <c r="A93" s="362">
        <v>93</v>
      </c>
      <c r="B93" s="361" t="s">
        <v>2742</v>
      </c>
      <c r="C93" s="362" t="s">
        <v>31</v>
      </c>
      <c r="E93" s="360"/>
      <c r="F93" s="366"/>
      <c r="G93" s="367" t="s">
        <v>3308</v>
      </c>
      <c r="H93" s="367" t="s">
        <v>383</v>
      </c>
      <c r="I93" s="367" t="s">
        <v>2504</v>
      </c>
      <c r="J93" s="378" t="s">
        <v>384</v>
      </c>
      <c r="K93" s="379"/>
      <c r="L93" s="367" t="s">
        <v>3309</v>
      </c>
      <c r="M93" s="367" t="s">
        <v>3310</v>
      </c>
      <c r="N93" s="367" t="s">
        <v>3366</v>
      </c>
      <c r="O93" s="367" t="s">
        <v>3312</v>
      </c>
      <c r="P93" s="367" t="s">
        <v>3367</v>
      </c>
      <c r="Q93" s="367" t="s">
        <v>3313</v>
      </c>
      <c r="R93" s="367" t="s">
        <v>2506</v>
      </c>
    </row>
    <row r="94" spans="1:18" ht="15.5" thickBot="1">
      <c r="A94" s="362">
        <v>94</v>
      </c>
      <c r="B94" s="361" t="s">
        <v>2800</v>
      </c>
      <c r="C94" s="362" t="s">
        <v>176</v>
      </c>
      <c r="E94" s="360"/>
      <c r="F94" s="368"/>
      <c r="G94" s="369">
        <v>1</v>
      </c>
      <c r="H94" s="71" t="s">
        <v>2648</v>
      </c>
      <c r="I94" s="72" t="s">
        <v>41</v>
      </c>
      <c r="J94" s="72"/>
      <c r="K94" s="71" t="s">
        <v>9</v>
      </c>
      <c r="L94" s="72">
        <v>6050</v>
      </c>
      <c r="M94" s="72">
        <v>325</v>
      </c>
      <c r="N94" s="370">
        <v>33.75</v>
      </c>
      <c r="O94" s="72">
        <v>7.65</v>
      </c>
      <c r="P94" s="72">
        <v>35</v>
      </c>
      <c r="Q94" s="72" t="s">
        <v>3322</v>
      </c>
      <c r="R94" s="85">
        <v>98</v>
      </c>
    </row>
    <row r="95" spans="1:18" ht="15.5" thickBot="1">
      <c r="A95" s="362">
        <v>95</v>
      </c>
      <c r="B95" s="361" t="s">
        <v>3303</v>
      </c>
      <c r="C95" s="362" t="s">
        <v>39</v>
      </c>
      <c r="E95" s="360"/>
      <c r="F95" s="368"/>
      <c r="G95" s="369">
        <v>2</v>
      </c>
      <c r="H95" s="71" t="s">
        <v>2670</v>
      </c>
      <c r="I95" s="72" t="s">
        <v>41</v>
      </c>
      <c r="J95" s="72"/>
      <c r="K95" s="71" t="s">
        <v>450</v>
      </c>
      <c r="L95" s="72">
        <v>6023</v>
      </c>
      <c r="M95" s="72">
        <v>327</v>
      </c>
      <c r="N95" s="72" t="s">
        <v>3374</v>
      </c>
      <c r="O95" s="72">
        <v>7.59</v>
      </c>
      <c r="P95" s="72">
        <v>37</v>
      </c>
      <c r="Q95" s="72" t="s">
        <v>3369</v>
      </c>
      <c r="R95" s="77">
        <v>91</v>
      </c>
    </row>
    <row r="96" spans="1:18" ht="15.5" thickBot="1">
      <c r="A96" s="362">
        <v>96</v>
      </c>
      <c r="B96" s="361" t="s">
        <v>3304</v>
      </c>
      <c r="C96" s="362" t="s">
        <v>38</v>
      </c>
      <c r="E96" s="360"/>
      <c r="F96" s="368"/>
      <c r="G96" s="369">
        <v>3</v>
      </c>
      <c r="H96" s="71" t="s">
        <v>2682</v>
      </c>
      <c r="I96" s="72" t="s">
        <v>41</v>
      </c>
      <c r="J96" s="72"/>
      <c r="K96" s="71" t="s">
        <v>77</v>
      </c>
      <c r="L96" s="72">
        <v>6023</v>
      </c>
      <c r="M96" s="72">
        <v>313</v>
      </c>
      <c r="N96" s="370">
        <v>33.375</v>
      </c>
      <c r="O96" s="72"/>
      <c r="P96" s="72"/>
      <c r="Q96" s="72"/>
      <c r="R96" s="73">
        <v>88</v>
      </c>
    </row>
    <row r="97" spans="1:18" ht="15.5" thickBot="1">
      <c r="A97" s="362">
        <v>97</v>
      </c>
      <c r="B97" s="361" t="s">
        <v>2722</v>
      </c>
      <c r="C97" s="362" t="s">
        <v>29</v>
      </c>
      <c r="E97" s="360"/>
      <c r="F97" s="368"/>
      <c r="G97" s="369">
        <v>4</v>
      </c>
      <c r="H97" s="71" t="s">
        <v>2711</v>
      </c>
      <c r="I97" s="72" t="s">
        <v>41</v>
      </c>
      <c r="J97" s="72"/>
      <c r="K97" s="71" t="s">
        <v>1567</v>
      </c>
      <c r="L97" s="72">
        <v>6043</v>
      </c>
      <c r="M97" s="72">
        <v>306</v>
      </c>
      <c r="N97" s="370">
        <v>33.125</v>
      </c>
      <c r="O97" s="72">
        <v>7.87</v>
      </c>
      <c r="P97" s="72">
        <v>19</v>
      </c>
      <c r="Q97" s="72" t="s">
        <v>3375</v>
      </c>
      <c r="R97" s="74">
        <v>86</v>
      </c>
    </row>
    <row r="98" spans="1:18" ht="15.5" thickBot="1">
      <c r="A98" s="362">
        <v>98</v>
      </c>
      <c r="B98" s="361" t="s">
        <v>3305</v>
      </c>
      <c r="C98" s="362" t="s">
        <v>38</v>
      </c>
      <c r="E98" s="360"/>
      <c r="F98" s="368"/>
      <c r="G98" s="369">
        <v>5</v>
      </c>
      <c r="H98" s="71" t="s">
        <v>2715</v>
      </c>
      <c r="I98" s="72" t="s">
        <v>41</v>
      </c>
      <c r="J98" s="72"/>
      <c r="K98" s="71" t="s">
        <v>76</v>
      </c>
      <c r="L98" s="72">
        <v>6062</v>
      </c>
      <c r="M98" s="72">
        <v>315</v>
      </c>
      <c r="N98" s="370">
        <v>32.25</v>
      </c>
      <c r="O98" s="72"/>
      <c r="P98" s="72">
        <v>35</v>
      </c>
      <c r="Q98" s="72" t="s">
        <v>3318</v>
      </c>
      <c r="R98" s="103">
        <v>76</v>
      </c>
    </row>
    <row r="99" spans="1:18" ht="15">
      <c r="A99" s="362">
        <v>99</v>
      </c>
      <c r="B99" s="361" t="s">
        <v>3306</v>
      </c>
      <c r="C99" s="362" t="s">
        <v>39</v>
      </c>
    </row>
    <row r="100" spans="1:18" ht="15.5" thickBot="1">
      <c r="A100" s="362">
        <v>100</v>
      </c>
      <c r="B100" s="361" t="s">
        <v>2739</v>
      </c>
      <c r="C100" s="362" t="s">
        <v>33</v>
      </c>
      <c r="E100" s="367" t="s">
        <v>3308</v>
      </c>
      <c r="F100" s="367" t="s">
        <v>383</v>
      </c>
      <c r="G100" s="367" t="s">
        <v>2504</v>
      </c>
      <c r="H100" s="388" t="s">
        <v>384</v>
      </c>
      <c r="I100" s="389"/>
      <c r="J100" s="367" t="s">
        <v>3309</v>
      </c>
      <c r="K100" s="367" t="s">
        <v>3310</v>
      </c>
      <c r="L100" s="367" t="s">
        <v>3366</v>
      </c>
      <c r="M100" s="367" t="s">
        <v>3312</v>
      </c>
      <c r="N100" s="367" t="s">
        <v>3367</v>
      </c>
      <c r="O100" s="367" t="s">
        <v>3313</v>
      </c>
      <c r="P100" s="367" t="s">
        <v>2506</v>
      </c>
    </row>
    <row r="101" spans="1:18" ht="14.5" thickBot="1">
      <c r="B101" s="292"/>
      <c r="C101" s="292"/>
      <c r="E101" s="360"/>
      <c r="F101" s="368"/>
      <c r="G101" s="369">
        <v>1</v>
      </c>
      <c r="H101" s="71" t="s">
        <v>2675</v>
      </c>
      <c r="I101" s="72" t="s">
        <v>58</v>
      </c>
      <c r="J101" s="72"/>
      <c r="K101" s="71" t="s">
        <v>10</v>
      </c>
      <c r="L101" s="72">
        <v>6033</v>
      </c>
      <c r="M101" s="72">
        <v>306</v>
      </c>
      <c r="N101" s="370">
        <v>33.75</v>
      </c>
      <c r="O101" s="72">
        <v>7.29</v>
      </c>
      <c r="P101" s="72">
        <v>21</v>
      </c>
      <c r="Q101" s="72" t="s">
        <v>3376</v>
      </c>
      <c r="R101" s="99">
        <v>81</v>
      </c>
    </row>
    <row r="102" spans="1:18" ht="14.5" thickBot="1">
      <c r="B102" s="292"/>
      <c r="C102" s="292"/>
      <c r="E102" s="360"/>
      <c r="F102" s="368"/>
      <c r="G102" s="369">
        <v>2</v>
      </c>
      <c r="H102" s="71" t="s">
        <v>2695</v>
      </c>
      <c r="I102" s="72" t="s">
        <v>58</v>
      </c>
      <c r="J102" s="72"/>
      <c r="K102" s="71" t="s">
        <v>27</v>
      </c>
      <c r="L102" s="72">
        <v>6036</v>
      </c>
      <c r="M102" s="72">
        <v>305</v>
      </c>
      <c r="N102" s="72">
        <v>32</v>
      </c>
      <c r="O102" s="72"/>
      <c r="P102" s="72"/>
      <c r="Q102" s="72"/>
      <c r="R102" s="79">
        <v>80</v>
      </c>
    </row>
    <row r="103" spans="1:18" ht="14.5" thickBot="1">
      <c r="B103" s="292"/>
      <c r="C103" s="292"/>
      <c r="E103" s="360"/>
      <c r="F103" s="368"/>
      <c r="G103" s="369">
        <v>3</v>
      </c>
      <c r="H103" s="71" t="s">
        <v>2686</v>
      </c>
      <c r="I103" s="72" t="s">
        <v>58</v>
      </c>
      <c r="J103" s="72"/>
      <c r="K103" s="71" t="s">
        <v>5</v>
      </c>
      <c r="L103" s="72">
        <v>6051</v>
      </c>
      <c r="M103" s="72">
        <v>312</v>
      </c>
      <c r="N103" s="370">
        <v>33.125</v>
      </c>
      <c r="O103" s="72"/>
      <c r="P103" s="72">
        <v>26</v>
      </c>
      <c r="Q103" s="72"/>
      <c r="R103" s="75">
        <v>77</v>
      </c>
    </row>
    <row r="104" spans="1:18">
      <c r="B104" s="292"/>
      <c r="C104" s="292"/>
    </row>
    <row r="105" spans="1:18">
      <c r="B105" s="292"/>
      <c r="C105" s="292"/>
    </row>
    <row r="106" spans="1:18" ht="13" thickBot="1">
      <c r="B106" s="292"/>
      <c r="C106" s="292"/>
      <c r="E106" s="365"/>
      <c r="F106" s="365"/>
      <c r="G106" s="365"/>
      <c r="H106" s="365"/>
      <c r="I106" s="365"/>
      <c r="J106" s="365"/>
      <c r="K106" s="365"/>
      <c r="L106" s="365"/>
      <c r="M106" s="365"/>
      <c r="N106" s="365"/>
      <c r="O106" s="365"/>
      <c r="P106" s="365"/>
    </row>
    <row r="107" spans="1:18" ht="14" thickBot="1">
      <c r="B107" s="292"/>
      <c r="C107" s="292"/>
      <c r="E107" s="360"/>
      <c r="F107" s="366"/>
      <c r="G107" s="367" t="s">
        <v>3308</v>
      </c>
      <c r="H107" s="367" t="s">
        <v>383</v>
      </c>
      <c r="I107" s="367" t="s">
        <v>2504</v>
      </c>
      <c r="J107" s="378" t="s">
        <v>384</v>
      </c>
      <c r="K107" s="379"/>
      <c r="L107" s="367" t="s">
        <v>3309</v>
      </c>
      <c r="M107" s="367" t="s">
        <v>3310</v>
      </c>
      <c r="N107" s="367" t="s">
        <v>3366</v>
      </c>
      <c r="O107" s="367">
        <v>40</v>
      </c>
      <c r="P107" s="367" t="s">
        <v>3312</v>
      </c>
      <c r="Q107" s="367" t="s">
        <v>3313</v>
      </c>
      <c r="R107" s="367" t="s">
        <v>2506</v>
      </c>
    </row>
    <row r="108" spans="1:18" ht="14.5" thickBot="1">
      <c r="B108" s="292"/>
      <c r="C108" s="292"/>
      <c r="E108" s="360"/>
      <c r="F108" s="368"/>
      <c r="G108" s="369">
        <v>1</v>
      </c>
      <c r="H108" s="71" t="s">
        <v>2639</v>
      </c>
      <c r="I108" s="72" t="s">
        <v>2640</v>
      </c>
      <c r="J108" s="72"/>
      <c r="K108" s="71" t="s">
        <v>443</v>
      </c>
      <c r="L108" s="72">
        <v>6043</v>
      </c>
      <c r="M108" s="72">
        <v>269</v>
      </c>
      <c r="N108" s="72">
        <v>34</v>
      </c>
      <c r="O108" s="72">
        <v>4.71</v>
      </c>
      <c r="P108" s="72">
        <v>7.37</v>
      </c>
      <c r="Q108" s="72" t="s">
        <v>3345</v>
      </c>
      <c r="R108" s="81">
        <v>95</v>
      </c>
    </row>
    <row r="109" spans="1:18" ht="14.5" thickBot="1">
      <c r="B109" s="292"/>
      <c r="C109" s="292"/>
      <c r="E109" s="360"/>
      <c r="F109" s="368"/>
      <c r="G109" s="369">
        <v>2</v>
      </c>
      <c r="H109" s="71" t="s">
        <v>2657</v>
      </c>
      <c r="I109" s="72" t="s">
        <v>2640</v>
      </c>
      <c r="J109" s="72"/>
      <c r="K109" s="71" t="s">
        <v>11</v>
      </c>
      <c r="L109" s="72">
        <v>6023</v>
      </c>
      <c r="M109" s="72">
        <v>252</v>
      </c>
      <c r="N109" s="370">
        <v>32.875</v>
      </c>
      <c r="O109" s="72">
        <v>4.7</v>
      </c>
      <c r="P109" s="72">
        <v>6.88</v>
      </c>
      <c r="Q109" s="72" t="s">
        <v>3345</v>
      </c>
      <c r="R109" s="87">
        <v>94</v>
      </c>
    </row>
    <row r="110" spans="1:18" ht="14.5" thickBot="1">
      <c r="B110" s="292"/>
      <c r="C110" s="292"/>
      <c r="E110" s="360"/>
      <c r="F110" s="368"/>
      <c r="G110" s="369">
        <v>3</v>
      </c>
      <c r="H110" s="71" t="s">
        <v>2802</v>
      </c>
      <c r="I110" s="72" t="s">
        <v>2640</v>
      </c>
      <c r="J110" s="72"/>
      <c r="K110" s="71" t="s">
        <v>23</v>
      </c>
      <c r="L110" s="72">
        <v>6047</v>
      </c>
      <c r="M110" s="72">
        <v>238</v>
      </c>
      <c r="N110" s="370">
        <v>33.5</v>
      </c>
      <c r="O110" s="72"/>
      <c r="P110" s="72">
        <v>7.16</v>
      </c>
      <c r="Q110" s="72" t="s">
        <v>3314</v>
      </c>
      <c r="R110" s="89">
        <v>87</v>
      </c>
    </row>
    <row r="111" spans="1:18" ht="14.5" thickBot="1">
      <c r="B111" s="292"/>
      <c r="C111" s="292"/>
      <c r="E111" s="360"/>
      <c r="F111" s="368"/>
      <c r="G111" s="369">
        <v>4</v>
      </c>
      <c r="H111" s="71" t="s">
        <v>2651</v>
      </c>
      <c r="I111" s="72" t="s">
        <v>2640</v>
      </c>
      <c r="J111" s="72"/>
      <c r="K111" s="71" t="s">
        <v>1893</v>
      </c>
      <c r="L111" s="72">
        <v>6056</v>
      </c>
      <c r="M111" s="72">
        <v>264</v>
      </c>
      <c r="N111" s="370">
        <v>33.625</v>
      </c>
      <c r="O111" s="72">
        <v>4.59</v>
      </c>
      <c r="P111" s="72">
        <v>7.2</v>
      </c>
      <c r="Q111" s="72" t="s">
        <v>3318</v>
      </c>
      <c r="R111" s="74">
        <v>86</v>
      </c>
    </row>
    <row r="112" spans="1:18" ht="14.5" thickBot="1">
      <c r="E112" s="360"/>
      <c r="F112" s="368"/>
      <c r="G112" s="369">
        <v>5</v>
      </c>
      <c r="H112" s="71" t="s">
        <v>2714</v>
      </c>
      <c r="I112" s="72" t="s">
        <v>2640</v>
      </c>
      <c r="J112" s="72"/>
      <c r="K112" s="71" t="s">
        <v>1350</v>
      </c>
      <c r="L112" s="72">
        <v>6045</v>
      </c>
      <c r="M112" s="72">
        <v>253</v>
      </c>
      <c r="N112" s="370">
        <v>33.375</v>
      </c>
      <c r="O112" s="72">
        <v>4.7</v>
      </c>
      <c r="P112" s="72"/>
      <c r="Q112" s="72"/>
      <c r="R112" s="90">
        <v>85</v>
      </c>
    </row>
    <row r="113" spans="5:18" ht="14.5" thickBot="1">
      <c r="E113" s="360"/>
      <c r="F113" s="368"/>
      <c r="G113" s="369">
        <v>6</v>
      </c>
      <c r="H113" s="71" t="s">
        <v>2694</v>
      </c>
      <c r="I113" s="72" t="s">
        <v>2640</v>
      </c>
      <c r="J113" s="72"/>
      <c r="K113" s="71" t="s">
        <v>27</v>
      </c>
      <c r="L113" s="72">
        <v>6053</v>
      </c>
      <c r="M113" s="72">
        <v>270</v>
      </c>
      <c r="N113" s="370">
        <v>33.125</v>
      </c>
      <c r="O113" s="72"/>
      <c r="P113" s="72">
        <v>6.84</v>
      </c>
      <c r="Q113" s="72" t="s">
        <v>3340</v>
      </c>
      <c r="R113" s="91">
        <v>84</v>
      </c>
    </row>
    <row r="114" spans="5:18" ht="14.5" thickBot="1">
      <c r="E114" s="360"/>
      <c r="F114" s="368"/>
      <c r="G114" s="369">
        <v>7</v>
      </c>
      <c r="H114" s="71" t="s">
        <v>3300</v>
      </c>
      <c r="I114" s="72" t="s">
        <v>2640</v>
      </c>
      <c r="J114" s="72"/>
      <c r="K114" s="71" t="s">
        <v>160</v>
      </c>
      <c r="L114" s="72">
        <v>6027</v>
      </c>
      <c r="M114" s="72">
        <v>283</v>
      </c>
      <c r="N114" s="370">
        <v>33.75</v>
      </c>
      <c r="O114" s="72">
        <v>4.95</v>
      </c>
      <c r="P114" s="72">
        <v>7.63</v>
      </c>
      <c r="Q114" s="72" t="s">
        <v>3333</v>
      </c>
      <c r="R114" s="101">
        <v>82</v>
      </c>
    </row>
    <row r="115" spans="5:18" ht="14.5" thickBot="1">
      <c r="E115" s="360"/>
      <c r="F115" s="368"/>
      <c r="G115" s="369">
        <v>8</v>
      </c>
      <c r="H115" s="71" t="s">
        <v>2744</v>
      </c>
      <c r="I115" s="72" t="s">
        <v>2640</v>
      </c>
      <c r="J115" s="72"/>
      <c r="K115" s="71" t="s">
        <v>4</v>
      </c>
      <c r="L115" s="72">
        <v>6015</v>
      </c>
      <c r="M115" s="72">
        <v>253</v>
      </c>
      <c r="N115" s="370">
        <v>33.75</v>
      </c>
      <c r="O115" s="72">
        <v>4.7699999999999996</v>
      </c>
      <c r="P115" s="72"/>
      <c r="Q115" s="72" t="s">
        <v>3349</v>
      </c>
      <c r="R115" s="99">
        <v>81</v>
      </c>
    </row>
    <row r="116" spans="5:18" ht="14.5" thickBot="1">
      <c r="E116" s="360"/>
      <c r="F116" s="368"/>
      <c r="G116" s="369">
        <v>9</v>
      </c>
      <c r="H116" s="71" t="s">
        <v>2701</v>
      </c>
      <c r="I116" s="72" t="s">
        <v>2640</v>
      </c>
      <c r="J116" s="72"/>
      <c r="K116" s="71" t="s">
        <v>77</v>
      </c>
      <c r="L116" s="72">
        <v>6047</v>
      </c>
      <c r="M116" s="72">
        <v>250</v>
      </c>
      <c r="N116" s="72">
        <v>34</v>
      </c>
      <c r="O116" s="72">
        <v>4.54</v>
      </c>
      <c r="P116" s="72"/>
      <c r="Q116" s="72" t="s">
        <v>3345</v>
      </c>
      <c r="R116" s="79">
        <v>80</v>
      </c>
    </row>
    <row r="117" spans="5:18" ht="14.5" thickBot="1">
      <c r="E117" s="360"/>
      <c r="F117" s="368"/>
      <c r="G117" s="369">
        <v>10</v>
      </c>
      <c r="H117" s="71" t="s">
        <v>2799</v>
      </c>
      <c r="I117" s="72" t="s">
        <v>2640</v>
      </c>
      <c r="J117" s="72"/>
      <c r="K117" s="71" t="s">
        <v>80</v>
      </c>
      <c r="L117" s="72">
        <v>6046</v>
      </c>
      <c r="M117" s="72">
        <v>251</v>
      </c>
      <c r="N117" s="370">
        <v>34.625</v>
      </c>
      <c r="O117" s="72">
        <v>4.53</v>
      </c>
      <c r="P117" s="72"/>
      <c r="Q117" s="72" t="s">
        <v>3347</v>
      </c>
      <c r="R117" s="95">
        <v>79</v>
      </c>
    </row>
    <row r="118" spans="5:18" ht="14.5" thickBot="1">
      <c r="E118" s="360"/>
      <c r="F118" s="368"/>
      <c r="G118" s="369">
        <v>11</v>
      </c>
      <c r="H118" s="71" t="s">
        <v>2708</v>
      </c>
      <c r="I118" s="72" t="s">
        <v>2640</v>
      </c>
      <c r="J118" s="72"/>
      <c r="K118" s="71" t="s">
        <v>35</v>
      </c>
      <c r="L118" s="72">
        <v>6042</v>
      </c>
      <c r="M118" s="72">
        <v>275</v>
      </c>
      <c r="N118" s="370">
        <v>33.75</v>
      </c>
      <c r="O118" s="72">
        <v>4.74</v>
      </c>
      <c r="P118" s="72">
        <v>7.24</v>
      </c>
      <c r="Q118" s="72" t="s">
        <v>3333</v>
      </c>
      <c r="R118" s="100">
        <v>78</v>
      </c>
    </row>
    <row r="119" spans="5:18" ht="13.5" thickBot="1">
      <c r="E119" s="360"/>
      <c r="F119" s="377"/>
      <c r="G119" s="369">
        <v>12</v>
      </c>
      <c r="H119" s="71" t="s">
        <v>2731</v>
      </c>
      <c r="I119" s="72" t="s">
        <v>2640</v>
      </c>
      <c r="J119" s="72"/>
      <c r="K119" s="71" t="s">
        <v>35</v>
      </c>
      <c r="L119" s="72">
        <v>6021</v>
      </c>
      <c r="M119" s="72">
        <v>251</v>
      </c>
      <c r="N119" s="370">
        <v>33.625</v>
      </c>
      <c r="O119" s="72">
        <v>4.72</v>
      </c>
      <c r="P119" s="72"/>
      <c r="Q119" s="72" t="s">
        <v>3374</v>
      </c>
      <c r="R119" s="103">
        <v>76</v>
      </c>
    </row>
    <row r="120" spans="5:18" ht="13.5" thickBot="1">
      <c r="E120" s="360"/>
      <c r="F120" s="377"/>
      <c r="G120" s="369">
        <v>13</v>
      </c>
      <c r="H120" s="71" t="s">
        <v>2805</v>
      </c>
      <c r="I120" s="72" t="s">
        <v>2640</v>
      </c>
      <c r="J120" s="72"/>
      <c r="K120" s="71" t="s">
        <v>48</v>
      </c>
      <c r="L120" s="72">
        <v>6040</v>
      </c>
      <c r="M120" s="72">
        <v>264</v>
      </c>
      <c r="N120" s="370">
        <v>34.875</v>
      </c>
      <c r="O120" s="72"/>
      <c r="P120" s="72"/>
      <c r="Q120" s="72"/>
      <c r="R120" s="391">
        <v>73</v>
      </c>
    </row>
    <row r="121" spans="5:18" ht="13.5" thickBot="1">
      <c r="E121" s="360"/>
      <c r="F121" s="377"/>
      <c r="G121" s="369">
        <v>14</v>
      </c>
      <c r="H121" s="71" t="s">
        <v>2838</v>
      </c>
      <c r="I121" s="72" t="s">
        <v>2640</v>
      </c>
      <c r="J121" s="72"/>
      <c r="K121" s="71" t="s">
        <v>76</v>
      </c>
      <c r="L121" s="72">
        <v>6013</v>
      </c>
      <c r="M121" s="72">
        <v>249</v>
      </c>
      <c r="N121" s="370">
        <v>33.5</v>
      </c>
      <c r="O121" s="72">
        <v>4.8600000000000003</v>
      </c>
      <c r="P121" s="72"/>
      <c r="Q121" s="72"/>
      <c r="R121" s="383">
        <v>70</v>
      </c>
    </row>
    <row r="122" spans="5:18" ht="13.5" thickBot="1">
      <c r="E122" s="360"/>
      <c r="F122" s="377"/>
      <c r="G122" s="369">
        <v>15</v>
      </c>
      <c r="H122" s="71" t="s">
        <v>2834</v>
      </c>
      <c r="I122" s="72" t="s">
        <v>2640</v>
      </c>
      <c r="J122" s="72"/>
      <c r="K122" s="71" t="s">
        <v>27</v>
      </c>
      <c r="L122" s="72">
        <v>6047</v>
      </c>
      <c r="M122" s="72">
        <v>283</v>
      </c>
      <c r="N122" s="72">
        <v>34</v>
      </c>
      <c r="O122" s="72">
        <v>4.83</v>
      </c>
      <c r="P122" s="72"/>
      <c r="Q122" s="72"/>
      <c r="R122" s="372">
        <v>68</v>
      </c>
    </row>
    <row r="123" spans="5:18" ht="13.5" thickBot="1">
      <c r="E123" s="360"/>
      <c r="F123" s="377"/>
      <c r="G123" s="369">
        <v>16</v>
      </c>
      <c r="H123" s="71" t="s">
        <v>3377</v>
      </c>
      <c r="I123" s="72" t="s">
        <v>2640</v>
      </c>
      <c r="J123" s="72"/>
      <c r="K123" s="71" t="s">
        <v>219</v>
      </c>
      <c r="L123" s="72">
        <v>6035</v>
      </c>
      <c r="M123" s="72">
        <v>257</v>
      </c>
      <c r="N123" s="370">
        <v>34.75</v>
      </c>
      <c r="O123" s="72">
        <v>4.96</v>
      </c>
      <c r="P123" s="72">
        <v>7.12</v>
      </c>
      <c r="Q123" s="72" t="s">
        <v>3329</v>
      </c>
      <c r="R123" s="384">
        <v>67</v>
      </c>
    </row>
    <row r="124" spans="5:18" ht="13.5" thickBot="1">
      <c r="E124" s="360"/>
      <c r="F124" s="377"/>
      <c r="G124" s="369">
        <v>17</v>
      </c>
      <c r="H124" s="71" t="s">
        <v>3378</v>
      </c>
      <c r="I124" s="72" t="s">
        <v>2640</v>
      </c>
      <c r="J124" s="72"/>
      <c r="K124" s="71" t="s">
        <v>310</v>
      </c>
      <c r="L124" s="72">
        <v>6050</v>
      </c>
      <c r="M124" s="72">
        <v>281</v>
      </c>
      <c r="N124" s="370">
        <v>33.5</v>
      </c>
      <c r="O124" s="72">
        <v>4.95</v>
      </c>
      <c r="P124" s="72"/>
      <c r="Q124" s="72" t="s">
        <v>3316</v>
      </c>
      <c r="R124" s="92">
        <v>66</v>
      </c>
    </row>
    <row r="125" spans="5:18" ht="13.5" thickBot="1">
      <c r="E125" s="360"/>
      <c r="F125" s="377"/>
      <c r="G125" s="369">
        <v>18</v>
      </c>
      <c r="H125" s="71" t="s">
        <v>2740</v>
      </c>
      <c r="I125" s="72" t="s">
        <v>2640</v>
      </c>
      <c r="J125" s="72"/>
      <c r="K125" s="71" t="s">
        <v>27</v>
      </c>
      <c r="L125" s="72">
        <v>6032</v>
      </c>
      <c r="M125" s="72">
        <v>269</v>
      </c>
      <c r="N125" s="370">
        <v>33.75</v>
      </c>
      <c r="O125" s="72"/>
      <c r="P125" s="72"/>
      <c r="Q125" s="72" t="s">
        <v>3343</v>
      </c>
      <c r="R125" s="102">
        <v>65</v>
      </c>
    </row>
    <row r="126" spans="5:18" ht="13.5" thickBot="1">
      <c r="E126" s="360"/>
      <c r="F126" s="377"/>
      <c r="G126" s="369">
        <v>19</v>
      </c>
      <c r="H126" s="71" t="s">
        <v>3379</v>
      </c>
      <c r="I126" s="72" t="s">
        <v>2640</v>
      </c>
      <c r="J126" s="72"/>
      <c r="K126" s="71" t="s">
        <v>182</v>
      </c>
      <c r="L126" s="72">
        <v>6022</v>
      </c>
      <c r="M126" s="72">
        <v>254</v>
      </c>
      <c r="N126" s="370">
        <v>31.5</v>
      </c>
      <c r="O126" s="72">
        <v>4.7699999999999996</v>
      </c>
      <c r="P126" s="72">
        <v>7.24</v>
      </c>
      <c r="Q126" s="72" t="s">
        <v>3332</v>
      </c>
      <c r="R126" s="84">
        <v>63</v>
      </c>
    </row>
    <row r="127" spans="5:18" ht="13.5" thickBot="1">
      <c r="E127" s="360"/>
      <c r="F127" s="377"/>
      <c r="G127" s="369">
        <v>20</v>
      </c>
      <c r="H127" s="71" t="s">
        <v>3380</v>
      </c>
      <c r="I127" s="72" t="s">
        <v>2640</v>
      </c>
      <c r="J127" s="72"/>
      <c r="K127" s="71" t="s">
        <v>77</v>
      </c>
      <c r="L127" s="72">
        <v>6036</v>
      </c>
      <c r="M127" s="72">
        <v>255</v>
      </c>
      <c r="N127" s="370">
        <v>33.25</v>
      </c>
      <c r="O127" s="72"/>
      <c r="P127" s="72"/>
      <c r="Q127" s="72"/>
      <c r="R127" s="93">
        <v>60</v>
      </c>
    </row>
    <row r="129" spans="5:18" ht="13" thickBot="1">
      <c r="E129" s="365"/>
      <c r="F129" s="365"/>
      <c r="G129" s="365"/>
      <c r="H129" s="365"/>
      <c r="I129" s="365"/>
      <c r="J129" s="365"/>
      <c r="K129" s="365"/>
      <c r="L129" s="365"/>
      <c r="M129" s="365"/>
      <c r="N129" s="365"/>
      <c r="O129" s="365"/>
      <c r="P129" s="365"/>
    </row>
    <row r="130" spans="5:18" ht="14" thickBot="1">
      <c r="E130" s="360"/>
      <c r="F130" s="366"/>
      <c r="G130" s="367" t="s">
        <v>3308</v>
      </c>
      <c r="H130" s="367" t="s">
        <v>383</v>
      </c>
      <c r="I130" s="367" t="s">
        <v>2504</v>
      </c>
      <c r="J130" s="378" t="s">
        <v>384</v>
      </c>
      <c r="K130" s="379"/>
      <c r="L130" s="367" t="s">
        <v>3309</v>
      </c>
      <c r="M130" s="367" t="s">
        <v>3310</v>
      </c>
      <c r="N130" s="367" t="s">
        <v>3366</v>
      </c>
      <c r="O130" s="367">
        <v>40</v>
      </c>
      <c r="P130" s="367" t="s">
        <v>3312</v>
      </c>
      <c r="Q130" s="367" t="s">
        <v>3367</v>
      </c>
      <c r="R130" s="367" t="s">
        <v>2506</v>
      </c>
    </row>
    <row r="131" spans="5:18" ht="14.5" thickBot="1">
      <c r="E131" s="360"/>
      <c r="F131" s="368"/>
      <c r="G131" s="369">
        <v>1</v>
      </c>
      <c r="H131" s="71" t="s">
        <v>2666</v>
      </c>
      <c r="I131" s="72" t="s">
        <v>38</v>
      </c>
      <c r="J131" s="72"/>
      <c r="K131" s="71" t="s">
        <v>82</v>
      </c>
      <c r="L131" s="72">
        <v>6050</v>
      </c>
      <c r="M131" s="72">
        <v>291</v>
      </c>
      <c r="N131" s="370">
        <v>32.75</v>
      </c>
      <c r="O131" s="72">
        <v>4.9800000000000004</v>
      </c>
      <c r="P131" s="72">
        <v>7.12</v>
      </c>
      <c r="Q131" s="72">
        <v>30</v>
      </c>
      <c r="R131" s="88">
        <v>90</v>
      </c>
    </row>
    <row r="132" spans="5:18" ht="14.5" thickBot="1">
      <c r="E132" s="360"/>
      <c r="F132" s="368"/>
      <c r="G132" s="369">
        <v>2</v>
      </c>
      <c r="H132" s="71" t="s">
        <v>2658</v>
      </c>
      <c r="I132" s="72" t="s">
        <v>38</v>
      </c>
      <c r="J132" s="72"/>
      <c r="K132" s="71" t="s">
        <v>15</v>
      </c>
      <c r="L132" s="72">
        <v>6024</v>
      </c>
      <c r="M132" s="72">
        <v>311</v>
      </c>
      <c r="N132" s="72">
        <v>33</v>
      </c>
      <c r="O132" s="72">
        <v>4.95</v>
      </c>
      <c r="P132" s="72">
        <v>7.58</v>
      </c>
      <c r="Q132" s="72">
        <v>27</v>
      </c>
      <c r="R132" s="73">
        <v>88</v>
      </c>
    </row>
    <row r="133" spans="5:18" ht="14.5" thickBot="1">
      <c r="E133" s="360"/>
      <c r="F133" s="368"/>
      <c r="G133" s="369">
        <v>3</v>
      </c>
      <c r="H133" s="71" t="s">
        <v>2652</v>
      </c>
      <c r="I133" s="72" t="s">
        <v>38</v>
      </c>
      <c r="J133" s="72"/>
      <c r="K133" s="71" t="s">
        <v>0</v>
      </c>
      <c r="L133" s="72">
        <v>6040</v>
      </c>
      <c r="M133" s="72">
        <v>347</v>
      </c>
      <c r="N133" s="370">
        <v>32.625</v>
      </c>
      <c r="O133" s="72">
        <v>5.0999999999999996</v>
      </c>
      <c r="P133" s="72"/>
      <c r="Q133" s="72">
        <v>41</v>
      </c>
      <c r="R133" s="89">
        <v>87</v>
      </c>
    </row>
    <row r="134" spans="5:18" ht="14.5" thickBot="1">
      <c r="E134" s="360"/>
      <c r="F134" s="368"/>
      <c r="G134" s="369">
        <v>4</v>
      </c>
      <c r="H134" s="71" t="s">
        <v>2703</v>
      </c>
      <c r="I134" s="72" t="s">
        <v>38</v>
      </c>
      <c r="J134" s="72"/>
      <c r="K134" s="71" t="s">
        <v>2</v>
      </c>
      <c r="L134" s="72">
        <v>6012</v>
      </c>
      <c r="M134" s="72">
        <v>292</v>
      </c>
      <c r="N134" s="72">
        <v>32</v>
      </c>
      <c r="O134" s="72"/>
      <c r="P134" s="72"/>
      <c r="Q134" s="72"/>
      <c r="R134" s="74">
        <v>86</v>
      </c>
    </row>
    <row r="135" spans="5:18" ht="14.5" thickBot="1">
      <c r="E135" s="360"/>
      <c r="F135" s="368"/>
      <c r="G135" s="369">
        <v>5</v>
      </c>
      <c r="H135" s="71" t="s">
        <v>2706</v>
      </c>
      <c r="I135" s="72" t="s">
        <v>38</v>
      </c>
      <c r="J135" s="72"/>
      <c r="K135" s="71" t="s">
        <v>7</v>
      </c>
      <c r="L135" s="72">
        <v>6032</v>
      </c>
      <c r="M135" s="72">
        <v>307</v>
      </c>
      <c r="N135" s="370">
        <v>33.875</v>
      </c>
      <c r="O135" s="72">
        <v>5.21</v>
      </c>
      <c r="P135" s="72">
        <v>7.28</v>
      </c>
      <c r="Q135" s="72">
        <v>42</v>
      </c>
      <c r="R135" s="101">
        <v>82</v>
      </c>
    </row>
    <row r="136" spans="5:18" ht="14.5" thickBot="1">
      <c r="E136" s="360"/>
      <c r="F136" s="368"/>
      <c r="G136" s="369">
        <v>6</v>
      </c>
      <c r="H136" s="71" t="s">
        <v>2752</v>
      </c>
      <c r="I136" s="72" t="s">
        <v>38</v>
      </c>
      <c r="J136" s="72"/>
      <c r="K136" s="71" t="s">
        <v>15</v>
      </c>
      <c r="L136" s="72">
        <v>6035</v>
      </c>
      <c r="M136" s="72">
        <v>297</v>
      </c>
      <c r="N136" s="370">
        <v>34.375</v>
      </c>
      <c r="O136" s="72">
        <v>4.83</v>
      </c>
      <c r="P136" s="72">
        <v>7.98</v>
      </c>
      <c r="Q136" s="72">
        <v>28</v>
      </c>
      <c r="R136" s="103">
        <v>76</v>
      </c>
    </row>
    <row r="137" spans="5:18" ht="14.5" thickBot="1">
      <c r="E137" s="360"/>
      <c r="F137" s="368"/>
      <c r="G137" s="369">
        <v>7</v>
      </c>
      <c r="H137" s="71" t="s">
        <v>3381</v>
      </c>
      <c r="I137" s="72" t="s">
        <v>38</v>
      </c>
      <c r="J137" s="72"/>
      <c r="K137" s="71" t="s">
        <v>3382</v>
      </c>
      <c r="L137" s="72">
        <v>6036</v>
      </c>
      <c r="M137" s="72">
        <v>318</v>
      </c>
      <c r="N137" s="370">
        <v>34.125</v>
      </c>
      <c r="O137" s="72">
        <v>5.29</v>
      </c>
      <c r="P137" s="72">
        <v>7.44</v>
      </c>
      <c r="Q137" s="72">
        <v>33</v>
      </c>
      <c r="R137" s="82">
        <v>74</v>
      </c>
    </row>
    <row r="138" spans="5:18" ht="14.5" thickBot="1">
      <c r="E138" s="360"/>
      <c r="F138" s="368"/>
      <c r="G138" s="369">
        <v>8</v>
      </c>
      <c r="H138" s="71" t="s">
        <v>3383</v>
      </c>
      <c r="I138" s="72" t="s">
        <v>38</v>
      </c>
      <c r="J138" s="72"/>
      <c r="K138" s="71" t="s">
        <v>26</v>
      </c>
      <c r="L138" s="72">
        <v>6026</v>
      </c>
      <c r="M138" s="72">
        <v>329</v>
      </c>
      <c r="N138" s="72">
        <v>33</v>
      </c>
      <c r="O138" s="72">
        <v>5.37</v>
      </c>
      <c r="P138" s="72">
        <v>7.95</v>
      </c>
      <c r="Q138" s="72"/>
      <c r="R138" s="96">
        <v>71</v>
      </c>
    </row>
    <row r="139" spans="5:18" ht="14.5" thickBot="1">
      <c r="E139" s="360"/>
      <c r="F139" s="368"/>
      <c r="G139" s="369">
        <v>9</v>
      </c>
      <c r="H139" s="71" t="s">
        <v>2697</v>
      </c>
      <c r="I139" s="72" t="s">
        <v>38</v>
      </c>
      <c r="J139" s="72"/>
      <c r="K139" s="71" t="s">
        <v>2698</v>
      </c>
      <c r="L139" s="72">
        <v>6036</v>
      </c>
      <c r="M139" s="72">
        <v>315</v>
      </c>
      <c r="N139" s="370">
        <v>32.375</v>
      </c>
      <c r="O139" s="72">
        <v>5.09</v>
      </c>
      <c r="P139" s="72">
        <v>7.5</v>
      </c>
      <c r="Q139" s="72"/>
      <c r="R139" s="83">
        <v>69</v>
      </c>
    </row>
    <row r="140" spans="5:18" ht="14.5" thickBot="1">
      <c r="E140" s="360"/>
      <c r="F140" s="368"/>
      <c r="G140" s="369">
        <v>10</v>
      </c>
      <c r="H140" s="71" t="s">
        <v>3384</v>
      </c>
      <c r="I140" s="72" t="s">
        <v>38</v>
      </c>
      <c r="J140" s="72"/>
      <c r="K140" s="71" t="s">
        <v>77</v>
      </c>
      <c r="L140" s="72">
        <v>6025</v>
      </c>
      <c r="M140" s="72">
        <v>288</v>
      </c>
      <c r="N140" s="72">
        <v>34</v>
      </c>
      <c r="O140" s="72">
        <v>5.0599999999999996</v>
      </c>
      <c r="P140" s="72">
        <v>7.68</v>
      </c>
      <c r="Q140" s="72"/>
      <c r="R140" s="372">
        <v>68</v>
      </c>
    </row>
    <row r="141" spans="5:18" ht="14.5" thickBot="1">
      <c r="E141" s="360"/>
      <c r="F141" s="368"/>
      <c r="G141" s="369">
        <v>11</v>
      </c>
      <c r="H141" s="71" t="s">
        <v>2717</v>
      </c>
      <c r="I141" s="72" t="s">
        <v>38</v>
      </c>
      <c r="J141" s="72"/>
      <c r="K141" s="71" t="s">
        <v>443</v>
      </c>
      <c r="L141" s="72">
        <v>6032</v>
      </c>
      <c r="M141" s="72">
        <v>311</v>
      </c>
      <c r="N141" s="72">
        <v>33</v>
      </c>
      <c r="O141" s="72">
        <v>4.99</v>
      </c>
      <c r="P141" s="72">
        <v>7.28</v>
      </c>
      <c r="Q141" s="72">
        <v>35</v>
      </c>
      <c r="R141" s="92">
        <v>66</v>
      </c>
    </row>
    <row r="142" spans="5:18" ht="14.5" thickBot="1">
      <c r="E142" s="360"/>
      <c r="F142" s="368"/>
      <c r="G142" s="369">
        <v>12</v>
      </c>
      <c r="H142" s="71" t="s">
        <v>2819</v>
      </c>
      <c r="I142" s="72" t="s">
        <v>38</v>
      </c>
      <c r="J142" s="72"/>
      <c r="K142" s="71" t="s">
        <v>192</v>
      </c>
      <c r="L142" s="72">
        <v>6000</v>
      </c>
      <c r="M142" s="72">
        <v>314</v>
      </c>
      <c r="N142" s="370">
        <v>31.625</v>
      </c>
      <c r="O142" s="72">
        <v>5.16</v>
      </c>
      <c r="P142" s="72">
        <v>7.77</v>
      </c>
      <c r="Q142" s="72">
        <v>35</v>
      </c>
      <c r="R142" s="102">
        <v>65</v>
      </c>
    </row>
    <row r="144" spans="5:18" ht="13" thickBot="1">
      <c r="E144" s="365"/>
      <c r="F144" s="365"/>
      <c r="G144" s="365"/>
      <c r="H144" s="365"/>
      <c r="I144" s="365"/>
      <c r="J144" s="365"/>
      <c r="K144" s="365"/>
      <c r="L144" s="365"/>
      <c r="M144" s="365"/>
      <c r="N144" s="365"/>
      <c r="O144" s="365"/>
      <c r="P144" s="365"/>
    </row>
    <row r="145" spans="5:18" ht="14" thickBot="1">
      <c r="E145" s="360"/>
      <c r="F145" s="366"/>
      <c r="G145" s="367" t="s">
        <v>3308</v>
      </c>
      <c r="H145" s="367" t="s">
        <v>383</v>
      </c>
      <c r="I145" s="367" t="s">
        <v>2504</v>
      </c>
      <c r="J145" s="378" t="s">
        <v>384</v>
      </c>
      <c r="K145" s="379"/>
      <c r="L145" s="367" t="s">
        <v>3309</v>
      </c>
      <c r="M145" s="367" t="s">
        <v>3310</v>
      </c>
      <c r="N145" s="367" t="s">
        <v>3366</v>
      </c>
      <c r="O145" s="367">
        <v>40</v>
      </c>
      <c r="P145" s="367" t="s">
        <v>3312</v>
      </c>
      <c r="Q145" s="367" t="s">
        <v>3367</v>
      </c>
      <c r="R145" s="367" t="s">
        <v>2506</v>
      </c>
    </row>
    <row r="146" spans="5:18" ht="14.5" thickBot="1">
      <c r="E146" s="360"/>
      <c r="F146" s="368"/>
      <c r="G146" s="369">
        <v>1</v>
      </c>
      <c r="H146" s="71" t="s">
        <v>2666</v>
      </c>
      <c r="I146" s="72" t="s">
        <v>38</v>
      </c>
      <c r="J146" s="72"/>
      <c r="K146" s="71" t="s">
        <v>82</v>
      </c>
      <c r="L146" s="72">
        <v>6050</v>
      </c>
      <c r="M146" s="72">
        <v>291</v>
      </c>
      <c r="N146" s="370">
        <v>32.75</v>
      </c>
      <c r="O146" s="72">
        <v>4.9800000000000004</v>
      </c>
      <c r="P146" s="72">
        <v>7.12</v>
      </c>
      <c r="Q146" s="72">
        <v>30</v>
      </c>
      <c r="R146" s="88">
        <v>90</v>
      </c>
    </row>
    <row r="147" spans="5:18" ht="14.5" thickBot="1">
      <c r="E147" s="360"/>
      <c r="F147" s="368"/>
      <c r="G147" s="369">
        <v>2</v>
      </c>
      <c r="H147" s="71" t="s">
        <v>2658</v>
      </c>
      <c r="I147" s="72" t="s">
        <v>38</v>
      </c>
      <c r="J147" s="72"/>
      <c r="K147" s="71" t="s">
        <v>15</v>
      </c>
      <c r="L147" s="72">
        <v>6024</v>
      </c>
      <c r="M147" s="72">
        <v>311</v>
      </c>
      <c r="N147" s="72">
        <v>33</v>
      </c>
      <c r="O147" s="72">
        <v>4.95</v>
      </c>
      <c r="P147" s="72">
        <v>7.58</v>
      </c>
      <c r="Q147" s="72">
        <v>27</v>
      </c>
      <c r="R147" s="73">
        <v>88</v>
      </c>
    </row>
    <row r="148" spans="5:18" ht="14.5" thickBot="1">
      <c r="E148" s="360"/>
      <c r="F148" s="368"/>
      <c r="G148" s="369">
        <v>3</v>
      </c>
      <c r="H148" s="71" t="s">
        <v>2652</v>
      </c>
      <c r="I148" s="72" t="s">
        <v>38</v>
      </c>
      <c r="J148" s="72"/>
      <c r="K148" s="71" t="s">
        <v>0</v>
      </c>
      <c r="L148" s="72">
        <v>6040</v>
      </c>
      <c r="M148" s="72">
        <v>347</v>
      </c>
      <c r="N148" s="370">
        <v>32.625</v>
      </c>
      <c r="O148" s="72">
        <v>5.0999999999999996</v>
      </c>
      <c r="P148" s="72"/>
      <c r="Q148" s="72">
        <v>41</v>
      </c>
      <c r="R148" s="89">
        <v>87</v>
      </c>
    </row>
    <row r="149" spans="5:18" ht="14.5" thickBot="1">
      <c r="E149" s="360"/>
      <c r="F149" s="368"/>
      <c r="G149" s="369">
        <v>4</v>
      </c>
      <c r="H149" s="71" t="s">
        <v>2703</v>
      </c>
      <c r="I149" s="72" t="s">
        <v>38</v>
      </c>
      <c r="J149" s="72"/>
      <c r="K149" s="71" t="s">
        <v>2</v>
      </c>
      <c r="L149" s="72">
        <v>6012</v>
      </c>
      <c r="M149" s="72">
        <v>292</v>
      </c>
      <c r="N149" s="72">
        <v>32</v>
      </c>
      <c r="O149" s="72"/>
      <c r="P149" s="72"/>
      <c r="Q149" s="72"/>
      <c r="R149" s="74">
        <v>86</v>
      </c>
    </row>
    <row r="150" spans="5:18" ht="14.5" thickBot="1">
      <c r="E150" s="360"/>
      <c r="F150" s="368"/>
      <c r="G150" s="369">
        <v>5</v>
      </c>
      <c r="H150" s="71" t="s">
        <v>2706</v>
      </c>
      <c r="I150" s="72" t="s">
        <v>38</v>
      </c>
      <c r="J150" s="72"/>
      <c r="K150" s="71" t="s">
        <v>7</v>
      </c>
      <c r="L150" s="72">
        <v>6032</v>
      </c>
      <c r="M150" s="72">
        <v>307</v>
      </c>
      <c r="N150" s="370">
        <v>33.875</v>
      </c>
      <c r="O150" s="72">
        <v>5.21</v>
      </c>
      <c r="P150" s="72">
        <v>7.28</v>
      </c>
      <c r="Q150" s="72">
        <v>42</v>
      </c>
      <c r="R150" s="101">
        <v>82</v>
      </c>
    </row>
    <row r="151" spans="5:18" ht="14.5" thickBot="1">
      <c r="E151" s="360"/>
      <c r="F151" s="368"/>
      <c r="G151" s="369">
        <v>6</v>
      </c>
      <c r="H151" s="71" t="s">
        <v>2752</v>
      </c>
      <c r="I151" s="72" t="s">
        <v>38</v>
      </c>
      <c r="J151" s="72"/>
      <c r="K151" s="71" t="s">
        <v>15</v>
      </c>
      <c r="L151" s="72">
        <v>6035</v>
      </c>
      <c r="M151" s="72">
        <v>297</v>
      </c>
      <c r="N151" s="370">
        <v>34.375</v>
      </c>
      <c r="O151" s="72">
        <v>4.83</v>
      </c>
      <c r="P151" s="72">
        <v>7.98</v>
      </c>
      <c r="Q151" s="72">
        <v>28</v>
      </c>
      <c r="R151" s="103">
        <v>76</v>
      </c>
    </row>
    <row r="152" spans="5:18" ht="14.5" thickBot="1">
      <c r="E152" s="360"/>
      <c r="F152" s="368"/>
      <c r="G152" s="369">
        <v>7</v>
      </c>
      <c r="H152" s="71" t="s">
        <v>3381</v>
      </c>
      <c r="I152" s="72" t="s">
        <v>38</v>
      </c>
      <c r="J152" s="72"/>
      <c r="K152" s="71" t="s">
        <v>3382</v>
      </c>
      <c r="L152" s="72">
        <v>6036</v>
      </c>
      <c r="M152" s="72">
        <v>318</v>
      </c>
      <c r="N152" s="370">
        <v>34.125</v>
      </c>
      <c r="O152" s="72">
        <v>5.29</v>
      </c>
      <c r="P152" s="72">
        <v>7.44</v>
      </c>
      <c r="Q152" s="72">
        <v>33</v>
      </c>
      <c r="R152" s="82">
        <v>74</v>
      </c>
    </row>
    <row r="153" spans="5:18" ht="14.5" thickBot="1">
      <c r="E153" s="360"/>
      <c r="F153" s="368"/>
      <c r="G153" s="369">
        <v>8</v>
      </c>
      <c r="H153" s="71" t="s">
        <v>3383</v>
      </c>
      <c r="I153" s="72" t="s">
        <v>38</v>
      </c>
      <c r="J153" s="72"/>
      <c r="K153" s="71" t="s">
        <v>26</v>
      </c>
      <c r="L153" s="72">
        <v>6026</v>
      </c>
      <c r="M153" s="72">
        <v>329</v>
      </c>
      <c r="N153" s="72">
        <v>33</v>
      </c>
      <c r="O153" s="72">
        <v>5.37</v>
      </c>
      <c r="P153" s="72">
        <v>7.95</v>
      </c>
      <c r="Q153" s="72"/>
      <c r="R153" s="96">
        <v>71</v>
      </c>
    </row>
    <row r="154" spans="5:18" ht="14.5" thickBot="1">
      <c r="E154" s="360"/>
      <c r="F154" s="368"/>
      <c r="G154" s="369">
        <v>9</v>
      </c>
      <c r="H154" s="71" t="s">
        <v>2697</v>
      </c>
      <c r="I154" s="72" t="s">
        <v>38</v>
      </c>
      <c r="J154" s="72"/>
      <c r="K154" s="71" t="s">
        <v>2698</v>
      </c>
      <c r="L154" s="72">
        <v>6036</v>
      </c>
      <c r="M154" s="72">
        <v>315</v>
      </c>
      <c r="N154" s="370">
        <v>32.375</v>
      </c>
      <c r="O154" s="72">
        <v>5.09</v>
      </c>
      <c r="P154" s="72">
        <v>7.5</v>
      </c>
      <c r="Q154" s="72"/>
      <c r="R154" s="83">
        <v>69</v>
      </c>
    </row>
    <row r="155" spans="5:18" ht="14.5" thickBot="1">
      <c r="E155" s="360"/>
      <c r="F155" s="368"/>
      <c r="G155" s="369">
        <v>10</v>
      </c>
      <c r="H155" s="71" t="s">
        <v>3384</v>
      </c>
      <c r="I155" s="72" t="s">
        <v>38</v>
      </c>
      <c r="J155" s="72"/>
      <c r="K155" s="71" t="s">
        <v>77</v>
      </c>
      <c r="L155" s="72">
        <v>6025</v>
      </c>
      <c r="M155" s="72">
        <v>288</v>
      </c>
      <c r="N155" s="72">
        <v>34</v>
      </c>
      <c r="O155" s="72">
        <v>5.0599999999999996</v>
      </c>
      <c r="P155" s="72">
        <v>7.68</v>
      </c>
      <c r="Q155" s="72"/>
      <c r="R155" s="372">
        <v>68</v>
      </c>
    </row>
    <row r="156" spans="5:18" ht="14.5" thickBot="1">
      <c r="E156" s="360"/>
      <c r="F156" s="368"/>
      <c r="G156" s="369">
        <v>11</v>
      </c>
      <c r="H156" s="71" t="s">
        <v>2717</v>
      </c>
      <c r="I156" s="72" t="s">
        <v>38</v>
      </c>
      <c r="J156" s="72"/>
      <c r="K156" s="71" t="s">
        <v>443</v>
      </c>
      <c r="L156" s="72">
        <v>6032</v>
      </c>
      <c r="M156" s="72">
        <v>311</v>
      </c>
      <c r="N156" s="72">
        <v>33</v>
      </c>
      <c r="O156" s="72">
        <v>4.99</v>
      </c>
      <c r="P156" s="72">
        <v>7.28</v>
      </c>
      <c r="Q156" s="72">
        <v>35</v>
      </c>
      <c r="R156" s="92">
        <v>66</v>
      </c>
    </row>
    <row r="157" spans="5:18" ht="14.5" thickBot="1">
      <c r="E157" s="360"/>
      <c r="F157" s="368"/>
      <c r="G157" s="369">
        <v>12</v>
      </c>
      <c r="H157" s="71" t="s">
        <v>2819</v>
      </c>
      <c r="I157" s="72" t="s">
        <v>38</v>
      </c>
      <c r="J157" s="72"/>
      <c r="K157" s="71" t="s">
        <v>192</v>
      </c>
      <c r="L157" s="72">
        <v>6000</v>
      </c>
      <c r="M157" s="72">
        <v>314</v>
      </c>
      <c r="N157" s="370">
        <v>31.625</v>
      </c>
      <c r="O157" s="72">
        <v>5.16</v>
      </c>
      <c r="P157" s="72">
        <v>7.77</v>
      </c>
      <c r="Q157" s="72">
        <v>35</v>
      </c>
      <c r="R157" s="102">
        <v>65</v>
      </c>
    </row>
    <row r="159" spans="5:18" ht="13" thickBot="1">
      <c r="E159" s="365"/>
      <c r="F159" s="365"/>
      <c r="G159" s="365"/>
      <c r="H159" s="365"/>
      <c r="I159" s="365"/>
      <c r="J159" s="365"/>
      <c r="K159" s="365"/>
      <c r="L159" s="365"/>
      <c r="M159" s="365"/>
      <c r="N159" s="365"/>
      <c r="O159" s="392"/>
      <c r="P159" s="365"/>
    </row>
    <row r="160" spans="5:18" ht="14" thickBot="1">
      <c r="E160" s="360"/>
      <c r="F160" s="366"/>
      <c r="G160" s="367" t="s">
        <v>3308</v>
      </c>
      <c r="H160" s="367" t="s">
        <v>383</v>
      </c>
      <c r="I160" s="367" t="s">
        <v>2504</v>
      </c>
      <c r="J160" s="378" t="s">
        <v>384</v>
      </c>
      <c r="K160" s="379"/>
      <c r="L160" s="367" t="s">
        <v>3309</v>
      </c>
      <c r="M160" s="367" t="s">
        <v>3310</v>
      </c>
      <c r="N160" s="367">
        <v>40</v>
      </c>
      <c r="O160" s="367" t="s">
        <v>3312</v>
      </c>
      <c r="P160" s="367" t="s">
        <v>3313</v>
      </c>
      <c r="Q160" s="393" t="s">
        <v>3330</v>
      </c>
      <c r="R160" s="367" t="s">
        <v>2506</v>
      </c>
    </row>
    <row r="161" spans="5:18" ht="14.5" thickBot="1">
      <c r="E161" s="360"/>
      <c r="F161" s="368"/>
      <c r="G161" s="369">
        <v>1</v>
      </c>
      <c r="H161" s="71" t="s">
        <v>2650</v>
      </c>
      <c r="I161" s="72" t="s">
        <v>33</v>
      </c>
      <c r="J161" s="72"/>
      <c r="K161" s="71" t="s">
        <v>26</v>
      </c>
      <c r="L161" s="72">
        <v>6044</v>
      </c>
      <c r="M161" s="72">
        <v>253</v>
      </c>
      <c r="N161" s="72">
        <v>4.54</v>
      </c>
      <c r="O161" s="72"/>
      <c r="P161" s="72"/>
      <c r="Q161" s="72" t="s">
        <v>3385</v>
      </c>
      <c r="R161" s="81">
        <v>95</v>
      </c>
    </row>
    <row r="162" spans="5:18" ht="14.5" thickBot="1">
      <c r="E162" s="360"/>
      <c r="F162" s="368"/>
      <c r="G162" s="369">
        <v>2</v>
      </c>
      <c r="H162" s="71" t="s">
        <v>2647</v>
      </c>
      <c r="I162" s="72" t="s">
        <v>33</v>
      </c>
      <c r="J162" s="72"/>
      <c r="K162" s="71" t="s">
        <v>77</v>
      </c>
      <c r="L162" s="72">
        <v>6007</v>
      </c>
      <c r="M162" s="72">
        <v>236</v>
      </c>
      <c r="N162" s="72">
        <v>4.51</v>
      </c>
      <c r="O162" s="72"/>
      <c r="P162" s="72"/>
      <c r="Q162" s="72"/>
      <c r="R162" s="87">
        <v>94</v>
      </c>
    </row>
    <row r="163" spans="5:18" ht="14.5" thickBot="1">
      <c r="E163" s="360"/>
      <c r="F163" s="368"/>
      <c r="G163" s="369">
        <v>3</v>
      </c>
      <c r="H163" s="71" t="s">
        <v>2665</v>
      </c>
      <c r="I163" s="72" t="s">
        <v>33</v>
      </c>
      <c r="J163" s="72"/>
      <c r="K163" s="71" t="s">
        <v>28</v>
      </c>
      <c r="L163" s="72">
        <v>6042</v>
      </c>
      <c r="M163" s="72">
        <v>256</v>
      </c>
      <c r="N163" s="72">
        <v>4.6500000000000004</v>
      </c>
      <c r="O163" s="72">
        <v>6.88</v>
      </c>
      <c r="P163" s="72" t="s">
        <v>3347</v>
      </c>
      <c r="Q163" s="72" t="s">
        <v>3386</v>
      </c>
      <c r="R163" s="87">
        <v>94</v>
      </c>
    </row>
    <row r="164" spans="5:18" ht="14.5" thickBot="1">
      <c r="E164" s="360"/>
      <c r="F164" s="368"/>
      <c r="G164" s="369">
        <v>4</v>
      </c>
      <c r="H164" s="71" t="s">
        <v>2660</v>
      </c>
      <c r="I164" s="72" t="s">
        <v>33</v>
      </c>
      <c r="J164" s="72"/>
      <c r="K164" s="71" t="s">
        <v>15</v>
      </c>
      <c r="L164" s="72">
        <v>6017</v>
      </c>
      <c r="M164" s="72">
        <v>232</v>
      </c>
      <c r="N164" s="72"/>
      <c r="O164" s="72">
        <v>6.95</v>
      </c>
      <c r="P164" s="72" t="s">
        <v>3329</v>
      </c>
      <c r="Q164" s="72" t="s">
        <v>3387</v>
      </c>
      <c r="R164" s="88">
        <v>90</v>
      </c>
    </row>
    <row r="165" spans="5:18" ht="14.5" thickBot="1">
      <c r="E165" s="360"/>
      <c r="F165" s="368"/>
      <c r="G165" s="369">
        <v>5</v>
      </c>
      <c r="H165" s="71" t="s">
        <v>3388</v>
      </c>
      <c r="I165" s="72" t="s">
        <v>33</v>
      </c>
      <c r="J165" s="72"/>
      <c r="K165" s="71" t="s">
        <v>1298</v>
      </c>
      <c r="L165" s="72">
        <v>6003</v>
      </c>
      <c r="M165" s="72">
        <v>238</v>
      </c>
      <c r="N165" s="72">
        <v>4.66</v>
      </c>
      <c r="O165" s="72">
        <v>7.05</v>
      </c>
      <c r="P165" s="72" t="s">
        <v>3343</v>
      </c>
      <c r="Q165" s="72" t="s">
        <v>3389</v>
      </c>
      <c r="R165" s="91">
        <v>84</v>
      </c>
    </row>
    <row r="166" spans="5:18" ht="14.5" thickBot="1">
      <c r="E166" s="360"/>
      <c r="F166" s="368"/>
      <c r="G166" s="369">
        <v>6</v>
      </c>
      <c r="H166" s="71" t="s">
        <v>2807</v>
      </c>
      <c r="I166" s="72" t="s">
        <v>33</v>
      </c>
      <c r="J166" s="72"/>
      <c r="K166" s="71" t="s">
        <v>47</v>
      </c>
      <c r="L166" s="72">
        <v>6003</v>
      </c>
      <c r="M166" s="72">
        <v>227</v>
      </c>
      <c r="N166" s="72">
        <v>4.38</v>
      </c>
      <c r="O166" s="72"/>
      <c r="P166" s="72"/>
      <c r="Q166" s="72" t="s">
        <v>3385</v>
      </c>
      <c r="R166" s="100">
        <v>78</v>
      </c>
    </row>
    <row r="167" spans="5:18" ht="14.5" thickBot="1">
      <c r="E167" s="360"/>
      <c r="F167" s="368"/>
      <c r="G167" s="369">
        <v>7</v>
      </c>
      <c r="H167" s="71" t="s">
        <v>2733</v>
      </c>
      <c r="I167" s="72" t="s">
        <v>33</v>
      </c>
      <c r="J167" s="72"/>
      <c r="K167" s="71" t="s">
        <v>103</v>
      </c>
      <c r="L167" s="72">
        <v>6004</v>
      </c>
      <c r="M167" s="72">
        <v>248</v>
      </c>
      <c r="N167" s="72">
        <v>4.59</v>
      </c>
      <c r="O167" s="72">
        <v>6.9</v>
      </c>
      <c r="P167" s="72" t="s">
        <v>3345</v>
      </c>
      <c r="Q167" s="72" t="s">
        <v>3386</v>
      </c>
      <c r="R167" s="75">
        <v>77</v>
      </c>
    </row>
    <row r="168" spans="5:18" ht="14.5" thickBot="1">
      <c r="E168" s="360"/>
      <c r="F168" s="368"/>
      <c r="G168" s="369">
        <v>8</v>
      </c>
      <c r="H168" s="71" t="s">
        <v>2748</v>
      </c>
      <c r="I168" s="72" t="s">
        <v>33</v>
      </c>
      <c r="J168" s="72"/>
      <c r="K168" s="71" t="s">
        <v>27</v>
      </c>
      <c r="L168" s="72">
        <v>6011</v>
      </c>
      <c r="M168" s="72">
        <v>229</v>
      </c>
      <c r="N168" s="72">
        <v>4.53</v>
      </c>
      <c r="O168" s="72"/>
      <c r="P168" s="72" t="s">
        <v>3335</v>
      </c>
      <c r="Q168" s="72" t="s">
        <v>3339</v>
      </c>
      <c r="R168" s="103">
        <v>76</v>
      </c>
    </row>
    <row r="169" spans="5:18" ht="14.5" thickBot="1">
      <c r="E169" s="360"/>
      <c r="F169" s="368"/>
      <c r="G169" s="369">
        <v>9</v>
      </c>
      <c r="H169" s="71" t="s">
        <v>2720</v>
      </c>
      <c r="I169" s="72" t="s">
        <v>33</v>
      </c>
      <c r="J169" s="72"/>
      <c r="K169" s="71" t="s">
        <v>81</v>
      </c>
      <c r="L169" s="72">
        <v>6022</v>
      </c>
      <c r="M169" s="72">
        <v>236</v>
      </c>
      <c r="N169" s="72">
        <v>4.5199999999999996</v>
      </c>
      <c r="O169" s="72"/>
      <c r="P169" s="72" t="s">
        <v>3345</v>
      </c>
      <c r="Q169" s="72" t="s">
        <v>3390</v>
      </c>
      <c r="R169" s="391">
        <v>73</v>
      </c>
    </row>
    <row r="170" spans="5:18" ht="14.5" thickBot="1">
      <c r="E170" s="360"/>
      <c r="F170" s="368"/>
      <c r="G170" s="369">
        <v>10</v>
      </c>
      <c r="H170" s="71" t="s">
        <v>2728</v>
      </c>
      <c r="I170" s="72" t="s">
        <v>33</v>
      </c>
      <c r="J170" s="72"/>
      <c r="K170" s="71" t="s">
        <v>366</v>
      </c>
      <c r="L170" s="72">
        <v>6033</v>
      </c>
      <c r="M170" s="72">
        <v>236</v>
      </c>
      <c r="N170" s="72">
        <v>4.6399999999999997</v>
      </c>
      <c r="O170" s="72">
        <v>6.9</v>
      </c>
      <c r="P170" s="72" t="s">
        <v>3341</v>
      </c>
      <c r="Q170" s="72" t="s">
        <v>3344</v>
      </c>
      <c r="R170" s="372">
        <v>68</v>
      </c>
    </row>
    <row r="171" spans="5:18" ht="14.5" thickBot="1">
      <c r="E171" s="360"/>
      <c r="F171" s="368"/>
      <c r="G171" s="369">
        <v>11</v>
      </c>
      <c r="H171" s="71" t="s">
        <v>2803</v>
      </c>
      <c r="I171" s="72" t="s">
        <v>33</v>
      </c>
      <c r="J171" s="72"/>
      <c r="K171" s="71" t="s">
        <v>10</v>
      </c>
      <c r="L171" s="72">
        <v>6010</v>
      </c>
      <c r="M171" s="72">
        <v>234</v>
      </c>
      <c r="N171" s="72">
        <v>4.82</v>
      </c>
      <c r="O171" s="72">
        <v>6.8</v>
      </c>
      <c r="P171" s="72" t="s">
        <v>3364</v>
      </c>
      <c r="Q171" s="72" t="s">
        <v>3385</v>
      </c>
      <c r="R171" s="102">
        <v>65</v>
      </c>
    </row>
    <row r="172" spans="5:18" ht="14.5" thickBot="1">
      <c r="E172" s="360"/>
      <c r="F172" s="368"/>
      <c r="G172" s="369">
        <v>12</v>
      </c>
      <c r="H172" s="71" t="s">
        <v>3391</v>
      </c>
      <c r="I172" s="72" t="s">
        <v>33</v>
      </c>
      <c r="J172" s="72"/>
      <c r="K172" s="71" t="s">
        <v>160</v>
      </c>
      <c r="L172" s="72">
        <v>6023</v>
      </c>
      <c r="M172" s="72">
        <v>235</v>
      </c>
      <c r="N172" s="72">
        <v>4.67</v>
      </c>
      <c r="O172" s="72">
        <v>7.14</v>
      </c>
      <c r="P172" s="72" t="s">
        <v>3374</v>
      </c>
      <c r="Q172" s="72" t="s">
        <v>3392</v>
      </c>
      <c r="R172" s="390">
        <v>64</v>
      </c>
    </row>
    <row r="173" spans="5:18" ht="14.5" thickBot="1">
      <c r="E173" s="360"/>
      <c r="F173" s="368"/>
      <c r="G173" s="369">
        <v>13</v>
      </c>
      <c r="H173" s="71" t="s">
        <v>2860</v>
      </c>
      <c r="I173" s="72" t="s">
        <v>33</v>
      </c>
      <c r="J173" s="72"/>
      <c r="K173" s="71" t="s">
        <v>180</v>
      </c>
      <c r="L173" s="72">
        <v>6003</v>
      </c>
      <c r="M173" s="72">
        <v>230</v>
      </c>
      <c r="N173" s="72">
        <v>4.7699999999999996</v>
      </c>
      <c r="O173" s="72"/>
      <c r="P173" s="72"/>
      <c r="Q173" s="72"/>
      <c r="R173" s="390">
        <v>64</v>
      </c>
    </row>
    <row r="174" spans="5:18" ht="14.5" thickBot="1">
      <c r="E174" s="360"/>
      <c r="F174" s="368"/>
      <c r="G174" s="369">
        <v>14</v>
      </c>
      <c r="H174" s="71" t="s">
        <v>3393</v>
      </c>
      <c r="I174" s="72" t="s">
        <v>33</v>
      </c>
      <c r="J174" s="72"/>
      <c r="K174" s="71" t="s">
        <v>2</v>
      </c>
      <c r="L174" s="72">
        <v>6011</v>
      </c>
      <c r="M174" s="72">
        <v>243</v>
      </c>
      <c r="N174" s="72">
        <v>4.76</v>
      </c>
      <c r="O174" s="72">
        <v>7.05</v>
      </c>
      <c r="P174" s="72" t="s">
        <v>3332</v>
      </c>
      <c r="Q174" s="72" t="s">
        <v>3344</v>
      </c>
      <c r="R174" s="374">
        <v>52</v>
      </c>
    </row>
    <row r="175" spans="5:18" ht="13.5" thickBot="1">
      <c r="E175" s="360"/>
      <c r="F175" s="377"/>
      <c r="G175" s="369">
        <v>15</v>
      </c>
      <c r="H175" s="71" t="s">
        <v>2739</v>
      </c>
      <c r="I175" s="72" t="s">
        <v>33</v>
      </c>
      <c r="J175" s="72"/>
      <c r="K175" s="71" t="s">
        <v>1336</v>
      </c>
      <c r="L175" s="72">
        <v>6020</v>
      </c>
      <c r="M175" s="72">
        <v>234</v>
      </c>
      <c r="N175" s="72">
        <v>4.7</v>
      </c>
      <c r="O175" s="72"/>
      <c r="P175" s="72"/>
      <c r="Q175" s="72"/>
      <c r="R175" s="375">
        <v>50</v>
      </c>
    </row>
    <row r="177" spans="5:18" ht="13" thickBot="1">
      <c r="E177" s="365"/>
      <c r="F177" s="365"/>
      <c r="G177" s="365"/>
      <c r="H177" s="365"/>
      <c r="I177" s="365"/>
      <c r="J177" s="365"/>
      <c r="K177" s="365"/>
      <c r="L177" s="365"/>
      <c r="M177" s="365"/>
      <c r="N177" s="365"/>
      <c r="O177" s="365"/>
    </row>
    <row r="178" spans="5:18" ht="14" thickBot="1">
      <c r="E178" s="360"/>
      <c r="F178" s="366"/>
      <c r="G178" s="367" t="s">
        <v>3308</v>
      </c>
      <c r="H178" s="367" t="s">
        <v>383</v>
      </c>
      <c r="I178" s="367" t="s">
        <v>2504</v>
      </c>
      <c r="J178" s="378" t="s">
        <v>384</v>
      </c>
      <c r="K178" s="379"/>
      <c r="L178" s="367" t="s">
        <v>3309</v>
      </c>
      <c r="M178" s="367" t="s">
        <v>3310</v>
      </c>
      <c r="N178" s="367" t="s">
        <v>3366</v>
      </c>
      <c r="O178" s="367">
        <v>40</v>
      </c>
      <c r="P178" s="367" t="s">
        <v>3312</v>
      </c>
      <c r="Q178" s="367" t="s">
        <v>3313</v>
      </c>
      <c r="R178" s="367" t="s">
        <v>2506</v>
      </c>
    </row>
    <row r="179" spans="5:18" ht="14.5" thickBot="1">
      <c r="E179" s="360"/>
      <c r="F179" s="368"/>
      <c r="G179" s="369">
        <v>1</v>
      </c>
      <c r="H179" s="71" t="s">
        <v>2642</v>
      </c>
      <c r="I179" s="72" t="s">
        <v>34</v>
      </c>
      <c r="J179" s="72"/>
      <c r="K179" s="71" t="s">
        <v>27</v>
      </c>
      <c r="L179" s="72">
        <v>5107</v>
      </c>
      <c r="M179" s="72">
        <v>183</v>
      </c>
      <c r="N179" s="370">
        <v>31.25</v>
      </c>
      <c r="O179" s="72">
        <v>4.32</v>
      </c>
      <c r="P179" s="72"/>
      <c r="Q179" s="72" t="s">
        <v>3394</v>
      </c>
      <c r="R179" s="94">
        <v>97</v>
      </c>
    </row>
    <row r="180" spans="5:18" ht="14.5" thickBot="1">
      <c r="E180" s="360"/>
      <c r="F180" s="368"/>
      <c r="G180" s="369">
        <v>2</v>
      </c>
      <c r="H180" s="71" t="s">
        <v>3299</v>
      </c>
      <c r="I180" s="72" t="s">
        <v>34</v>
      </c>
      <c r="J180" s="72"/>
      <c r="K180" s="71" t="s">
        <v>10</v>
      </c>
      <c r="L180" s="72">
        <v>6003</v>
      </c>
      <c r="M180" s="72">
        <v>196</v>
      </c>
      <c r="N180" s="370">
        <v>31.125</v>
      </c>
      <c r="O180" s="72">
        <v>4.5599999999999996</v>
      </c>
      <c r="P180" s="72">
        <v>6.86</v>
      </c>
      <c r="Q180" s="72" t="s">
        <v>3349</v>
      </c>
      <c r="R180" s="87">
        <v>94</v>
      </c>
    </row>
    <row r="181" spans="5:18" ht="14.5" thickBot="1">
      <c r="E181" s="360"/>
      <c r="F181" s="368"/>
      <c r="G181" s="369">
        <v>3</v>
      </c>
      <c r="H181" s="71" t="s">
        <v>2702</v>
      </c>
      <c r="I181" s="72" t="s">
        <v>34</v>
      </c>
      <c r="J181" s="72"/>
      <c r="K181" s="71" t="s">
        <v>76</v>
      </c>
      <c r="L181" s="72">
        <v>6010</v>
      </c>
      <c r="M181" s="72">
        <v>206</v>
      </c>
      <c r="N181" s="370">
        <v>32.75</v>
      </c>
      <c r="O181" s="72">
        <v>4.53</v>
      </c>
      <c r="P181" s="72"/>
      <c r="Q181" s="72" t="s">
        <v>3336</v>
      </c>
      <c r="R181" s="98">
        <v>93</v>
      </c>
    </row>
    <row r="182" spans="5:18" ht="14.5" thickBot="1">
      <c r="E182" s="360"/>
      <c r="F182" s="368"/>
      <c r="G182" s="369">
        <v>4</v>
      </c>
      <c r="H182" s="71" t="s">
        <v>2656</v>
      </c>
      <c r="I182" s="72" t="s">
        <v>34</v>
      </c>
      <c r="J182" s="72"/>
      <c r="K182" s="71" t="s">
        <v>175</v>
      </c>
      <c r="L182" s="72">
        <v>5102</v>
      </c>
      <c r="M182" s="72">
        <v>196</v>
      </c>
      <c r="N182" s="370">
        <v>31.125</v>
      </c>
      <c r="O182" s="72">
        <v>4.38</v>
      </c>
      <c r="P182" s="72">
        <v>6.71</v>
      </c>
      <c r="Q182" s="72" t="s">
        <v>3340</v>
      </c>
      <c r="R182" s="88">
        <v>90</v>
      </c>
    </row>
    <row r="183" spans="5:18" ht="14.5" thickBot="1">
      <c r="E183" s="360"/>
      <c r="F183" s="368"/>
      <c r="G183" s="369">
        <v>5</v>
      </c>
      <c r="H183" s="71" t="s">
        <v>2677</v>
      </c>
      <c r="I183" s="72" t="s">
        <v>34</v>
      </c>
      <c r="J183" s="72"/>
      <c r="K183" s="71" t="s">
        <v>49</v>
      </c>
      <c r="L183" s="72">
        <v>6002</v>
      </c>
      <c r="M183" s="72">
        <v>201</v>
      </c>
      <c r="N183" s="370">
        <v>33.5</v>
      </c>
      <c r="O183" s="72">
        <v>4.5</v>
      </c>
      <c r="P183" s="72"/>
      <c r="Q183" s="72"/>
      <c r="R183" s="78">
        <v>89</v>
      </c>
    </row>
    <row r="184" spans="5:18" ht="14.5" thickBot="1">
      <c r="E184" s="360"/>
      <c r="F184" s="368"/>
      <c r="G184" s="369">
        <v>6</v>
      </c>
      <c r="H184" s="71" t="s">
        <v>2661</v>
      </c>
      <c r="I184" s="72" t="s">
        <v>34</v>
      </c>
      <c r="J184" s="72"/>
      <c r="K184" s="71" t="s">
        <v>47</v>
      </c>
      <c r="L184" s="72">
        <v>5101</v>
      </c>
      <c r="M184" s="72">
        <v>189</v>
      </c>
      <c r="N184" s="370">
        <v>30.875</v>
      </c>
      <c r="O184" s="72">
        <v>4.53</v>
      </c>
      <c r="P184" s="72">
        <v>6.7</v>
      </c>
      <c r="Q184" s="72" t="s">
        <v>3343</v>
      </c>
      <c r="R184" s="74">
        <v>86</v>
      </c>
    </row>
    <row r="185" spans="5:18" ht="14.5" thickBot="1">
      <c r="E185" s="360"/>
      <c r="F185" s="368"/>
      <c r="G185" s="369">
        <v>7</v>
      </c>
      <c r="H185" s="71" t="s">
        <v>2692</v>
      </c>
      <c r="I185" s="72" t="s">
        <v>34</v>
      </c>
      <c r="J185" s="72"/>
      <c r="K185" s="71" t="s">
        <v>23</v>
      </c>
      <c r="L185" s="72">
        <v>5104</v>
      </c>
      <c r="M185" s="72">
        <v>178</v>
      </c>
      <c r="N185" s="370">
        <v>29.5</v>
      </c>
      <c r="O185" s="72">
        <v>4.32</v>
      </c>
      <c r="P185" s="72"/>
      <c r="Q185" s="72"/>
      <c r="R185" s="90">
        <v>85</v>
      </c>
    </row>
    <row r="186" spans="5:18" ht="14.5" thickBot="1">
      <c r="E186" s="360"/>
      <c r="F186" s="368"/>
      <c r="G186" s="369">
        <v>8</v>
      </c>
      <c r="H186" s="71" t="s">
        <v>2804</v>
      </c>
      <c r="I186" s="72" t="s">
        <v>34</v>
      </c>
      <c r="J186" s="72"/>
      <c r="K186" s="71" t="s">
        <v>15</v>
      </c>
      <c r="L186" s="72">
        <v>5111</v>
      </c>
      <c r="M186" s="72">
        <v>183</v>
      </c>
      <c r="N186" s="370">
        <v>30.25</v>
      </c>
      <c r="O186" s="72">
        <v>4.3600000000000003</v>
      </c>
      <c r="P186" s="72">
        <v>6.93</v>
      </c>
      <c r="Q186" s="72" t="s">
        <v>3332</v>
      </c>
      <c r="R186" s="79">
        <v>80</v>
      </c>
    </row>
    <row r="187" spans="5:18" ht="14.5" thickBot="1">
      <c r="E187" s="360"/>
      <c r="F187" s="368"/>
      <c r="G187" s="369">
        <v>9</v>
      </c>
      <c r="H187" s="71" t="s">
        <v>2745</v>
      </c>
      <c r="I187" s="72" t="s">
        <v>34</v>
      </c>
      <c r="J187" s="72"/>
      <c r="K187" s="71" t="s">
        <v>82</v>
      </c>
      <c r="L187" s="72">
        <v>5105</v>
      </c>
      <c r="M187" s="72">
        <v>197</v>
      </c>
      <c r="N187" s="370">
        <v>31.5</v>
      </c>
      <c r="O187" s="72">
        <v>4.46</v>
      </c>
      <c r="P187" s="72"/>
      <c r="Q187" s="72"/>
      <c r="R187" s="100">
        <v>78</v>
      </c>
    </row>
    <row r="188" spans="5:18" ht="14.5" thickBot="1">
      <c r="E188" s="360"/>
      <c r="F188" s="368"/>
      <c r="G188" s="369">
        <v>10</v>
      </c>
      <c r="H188" s="71" t="s">
        <v>3395</v>
      </c>
      <c r="I188" s="72" t="s">
        <v>34</v>
      </c>
      <c r="J188" s="72"/>
      <c r="K188" s="71" t="s">
        <v>80</v>
      </c>
      <c r="L188" s="72">
        <v>6022</v>
      </c>
      <c r="M188" s="72">
        <v>204</v>
      </c>
      <c r="N188" s="370">
        <v>32.5</v>
      </c>
      <c r="O188" s="72">
        <v>4.67</v>
      </c>
      <c r="P188" s="72"/>
      <c r="Q188" s="72" t="s">
        <v>3341</v>
      </c>
      <c r="R188" s="75">
        <v>77</v>
      </c>
    </row>
    <row r="189" spans="5:18" ht="14.5" thickBot="1">
      <c r="E189" s="360"/>
      <c r="F189" s="368"/>
      <c r="G189" s="369">
        <v>11</v>
      </c>
      <c r="H189" s="71" t="s">
        <v>2888</v>
      </c>
      <c r="I189" s="72" t="s">
        <v>34</v>
      </c>
      <c r="J189" s="72"/>
      <c r="K189" s="71" t="s">
        <v>1265</v>
      </c>
      <c r="L189" s="72">
        <v>5113</v>
      </c>
      <c r="M189" s="72">
        <v>205</v>
      </c>
      <c r="N189" s="370">
        <v>31.125</v>
      </c>
      <c r="O189" s="72">
        <v>4.43</v>
      </c>
      <c r="P189" s="72">
        <v>6.96</v>
      </c>
      <c r="Q189" s="72" t="s">
        <v>3333</v>
      </c>
      <c r="R189" s="76">
        <v>75</v>
      </c>
    </row>
    <row r="190" spans="5:18" ht="14.5" thickBot="1">
      <c r="E190" s="360"/>
      <c r="F190" s="368"/>
      <c r="G190" s="369">
        <v>12</v>
      </c>
      <c r="H190" s="71" t="s">
        <v>2840</v>
      </c>
      <c r="I190" s="72" t="s">
        <v>34</v>
      </c>
      <c r="J190" s="72"/>
      <c r="K190" s="71" t="s">
        <v>11</v>
      </c>
      <c r="L190" s="72">
        <v>6007</v>
      </c>
      <c r="M190" s="72">
        <v>190</v>
      </c>
      <c r="N190" s="370">
        <v>32.25</v>
      </c>
      <c r="O190" s="72">
        <v>4.5199999999999996</v>
      </c>
      <c r="P190" s="72"/>
      <c r="Q190" s="72"/>
      <c r="R190" s="391">
        <v>73</v>
      </c>
    </row>
    <row r="191" spans="5:18" ht="14.5" thickBot="1">
      <c r="E191" s="360"/>
      <c r="F191" s="368"/>
      <c r="G191" s="369">
        <v>13</v>
      </c>
      <c r="H191" s="71" t="s">
        <v>3396</v>
      </c>
      <c r="I191" s="72" t="s">
        <v>34</v>
      </c>
      <c r="J191" s="72"/>
      <c r="K191" s="71" t="s">
        <v>23</v>
      </c>
      <c r="L191" s="72">
        <v>6020</v>
      </c>
      <c r="M191" s="72">
        <v>192</v>
      </c>
      <c r="N191" s="370">
        <v>30.125</v>
      </c>
      <c r="O191" s="72"/>
      <c r="P191" s="72"/>
      <c r="Q191" s="72" t="s">
        <v>3364</v>
      </c>
      <c r="R191" s="83">
        <v>69</v>
      </c>
    </row>
    <row r="192" spans="5:18" ht="14.5" thickBot="1">
      <c r="E192" s="360"/>
      <c r="F192" s="368"/>
      <c r="G192" s="369">
        <v>14</v>
      </c>
      <c r="H192" s="71" t="s">
        <v>2727</v>
      </c>
      <c r="I192" s="72" t="s">
        <v>34</v>
      </c>
      <c r="J192" s="72"/>
      <c r="K192" s="71" t="s">
        <v>89</v>
      </c>
      <c r="L192" s="72">
        <v>5107</v>
      </c>
      <c r="M192" s="72">
        <v>200</v>
      </c>
      <c r="N192" s="370">
        <v>31.25</v>
      </c>
      <c r="O192" s="72">
        <v>4.54</v>
      </c>
      <c r="P192" s="72">
        <v>6.9</v>
      </c>
      <c r="Q192" s="72" t="s">
        <v>3340</v>
      </c>
      <c r="R192" s="92">
        <v>66</v>
      </c>
    </row>
    <row r="193" spans="5:18" ht="13.5" thickBot="1">
      <c r="E193" s="360"/>
      <c r="F193" s="377"/>
      <c r="G193" s="369">
        <v>15</v>
      </c>
      <c r="H193" s="71" t="s">
        <v>2746</v>
      </c>
      <c r="I193" s="72" t="s">
        <v>34</v>
      </c>
      <c r="J193" s="72"/>
      <c r="K193" s="71" t="s">
        <v>81</v>
      </c>
      <c r="L193" s="72">
        <v>6015</v>
      </c>
      <c r="M193" s="72">
        <v>196</v>
      </c>
      <c r="N193" s="72">
        <v>32</v>
      </c>
      <c r="O193" s="72">
        <v>4.49</v>
      </c>
      <c r="P193" s="72">
        <v>6.83</v>
      </c>
      <c r="Q193" s="72" t="s">
        <v>3314</v>
      </c>
      <c r="R193" s="102">
        <v>65</v>
      </c>
    </row>
    <row r="194" spans="5:18" ht="13.5" thickBot="1">
      <c r="E194" s="360"/>
      <c r="F194" s="377"/>
      <c r="G194" s="369">
        <v>16</v>
      </c>
      <c r="H194" s="71" t="s">
        <v>2721</v>
      </c>
      <c r="I194" s="72" t="s">
        <v>34</v>
      </c>
      <c r="J194" s="72"/>
      <c r="K194" s="71" t="s">
        <v>7</v>
      </c>
      <c r="L194" s="72">
        <v>6010</v>
      </c>
      <c r="M194" s="72">
        <v>209</v>
      </c>
      <c r="N194" s="370">
        <v>31.75</v>
      </c>
      <c r="O194" s="72"/>
      <c r="P194" s="72">
        <v>6.72</v>
      </c>
      <c r="Q194" s="72" t="s">
        <v>3394</v>
      </c>
      <c r="R194" s="102">
        <v>65</v>
      </c>
    </row>
  </sheetData>
  <mergeCells count="12">
    <mergeCell ref="H100:I100"/>
    <mergeCell ref="J107:K107"/>
    <mergeCell ref="J130:K130"/>
    <mergeCell ref="J145:K145"/>
    <mergeCell ref="J160:K160"/>
    <mergeCell ref="J178:K178"/>
    <mergeCell ref="J2:K2"/>
    <mergeCell ref="H19:I19"/>
    <mergeCell ref="H33:I33"/>
    <mergeCell ref="J64:K64"/>
    <mergeCell ref="J78:K78"/>
    <mergeCell ref="J93:K9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52"/>
  <sheetViews>
    <sheetView workbookViewId="0"/>
  </sheetViews>
  <sheetFormatPr defaultRowHeight="12.5"/>
  <cols>
    <col min="1" max="1" width="8.7265625" style="9"/>
    <col min="2" max="2" width="4.08984375" style="9" bestFit="1" customWidth="1"/>
    <col min="3" max="3" width="17.54296875" style="9" bestFit="1" customWidth="1"/>
    <col min="4" max="4" width="6.6328125" style="9" bestFit="1" customWidth="1"/>
    <col min="5" max="5" width="16.26953125" style="9" bestFit="1" customWidth="1"/>
    <col min="6" max="6" width="8.7265625" style="9"/>
  </cols>
  <sheetData>
    <row r="2" spans="2:5">
      <c r="B2" s="394" t="s">
        <v>3298</v>
      </c>
      <c r="C2" s="394" t="s">
        <v>383</v>
      </c>
      <c r="D2" s="394" t="s">
        <v>161</v>
      </c>
      <c r="E2" s="394" t="s">
        <v>69</v>
      </c>
    </row>
    <row r="3" spans="2:5">
      <c r="B3" s="394">
        <v>1</v>
      </c>
      <c r="C3" s="394" t="s">
        <v>2637</v>
      </c>
      <c r="D3" s="394" t="s">
        <v>32</v>
      </c>
      <c r="E3" s="394" t="s">
        <v>1</v>
      </c>
    </row>
    <row r="4" spans="2:5">
      <c r="B4" s="394">
        <v>2</v>
      </c>
      <c r="C4" s="394" t="s">
        <v>2643</v>
      </c>
      <c r="D4" s="394" t="s">
        <v>29</v>
      </c>
      <c r="E4" s="394" t="s">
        <v>35</v>
      </c>
    </row>
    <row r="5" spans="2:5">
      <c r="B5" s="394">
        <v>3</v>
      </c>
      <c r="C5" s="394" t="s">
        <v>2639</v>
      </c>
      <c r="D5" s="394" t="s">
        <v>2640</v>
      </c>
      <c r="E5" s="394" t="s">
        <v>83</v>
      </c>
    </row>
    <row r="6" spans="2:5">
      <c r="B6" s="394">
        <v>4</v>
      </c>
      <c r="C6" s="394" t="s">
        <v>2648</v>
      </c>
      <c r="D6" s="394" t="s">
        <v>41</v>
      </c>
      <c r="E6" s="394" t="s">
        <v>9</v>
      </c>
    </row>
    <row r="7" spans="2:5">
      <c r="B7" s="394">
        <v>5</v>
      </c>
      <c r="C7" s="394" t="s">
        <v>2642</v>
      </c>
      <c r="D7" s="394" t="s">
        <v>34</v>
      </c>
      <c r="E7" s="394" t="s">
        <v>27</v>
      </c>
    </row>
    <row r="8" spans="2:5">
      <c r="B8" s="394">
        <v>6</v>
      </c>
      <c r="C8" s="394" t="s">
        <v>2654</v>
      </c>
      <c r="D8" s="394" t="s">
        <v>29</v>
      </c>
      <c r="E8" s="394" t="s">
        <v>4</v>
      </c>
    </row>
    <row r="9" spans="2:5">
      <c r="B9" s="394">
        <v>7</v>
      </c>
      <c r="C9" s="394" t="s">
        <v>2653</v>
      </c>
      <c r="D9" s="394" t="s">
        <v>29</v>
      </c>
      <c r="E9" s="394" t="s">
        <v>84</v>
      </c>
    </row>
    <row r="10" spans="2:5">
      <c r="B10" s="394">
        <v>8</v>
      </c>
      <c r="C10" s="394" t="s">
        <v>2647</v>
      </c>
      <c r="D10" s="394" t="s">
        <v>33</v>
      </c>
      <c r="E10" s="394" t="s">
        <v>77</v>
      </c>
    </row>
    <row r="11" spans="2:5">
      <c r="B11" s="394">
        <v>9</v>
      </c>
      <c r="C11" s="394" t="s">
        <v>2650</v>
      </c>
      <c r="D11" s="394" t="s">
        <v>33</v>
      </c>
      <c r="E11" s="394" t="s">
        <v>26</v>
      </c>
    </row>
    <row r="12" spans="2:5">
      <c r="B12" s="394">
        <v>10</v>
      </c>
      <c r="C12" s="394" t="s">
        <v>2649</v>
      </c>
      <c r="D12" s="394" t="s">
        <v>40</v>
      </c>
      <c r="E12" s="394" t="s">
        <v>80</v>
      </c>
    </row>
    <row r="13" spans="2:5">
      <c r="B13" s="394">
        <v>11</v>
      </c>
      <c r="C13" s="394" t="s">
        <v>2645</v>
      </c>
      <c r="D13" s="394" t="s">
        <v>100</v>
      </c>
      <c r="E13" s="394" t="s">
        <v>15</v>
      </c>
    </row>
    <row r="14" spans="2:5">
      <c r="B14" s="394">
        <v>12</v>
      </c>
      <c r="C14" s="394" t="s">
        <v>2652</v>
      </c>
      <c r="D14" s="394" t="s">
        <v>38</v>
      </c>
      <c r="E14" s="394" t="s">
        <v>0</v>
      </c>
    </row>
    <row r="15" spans="2:5">
      <c r="B15" s="394">
        <v>13</v>
      </c>
      <c r="C15" s="394" t="s">
        <v>2665</v>
      </c>
      <c r="D15" s="394" t="s">
        <v>33</v>
      </c>
      <c r="E15" s="394" t="s">
        <v>28</v>
      </c>
    </row>
    <row r="16" spans="2:5">
      <c r="B16" s="394">
        <v>14</v>
      </c>
      <c r="C16" s="394" t="s">
        <v>2651</v>
      </c>
      <c r="D16" s="394" t="s">
        <v>2640</v>
      </c>
      <c r="E16" s="394" t="s">
        <v>3397</v>
      </c>
    </row>
    <row r="17" spans="2:5">
      <c r="B17" s="394">
        <v>15</v>
      </c>
      <c r="C17" s="394" t="s">
        <v>2672</v>
      </c>
      <c r="D17" s="394" t="s">
        <v>34</v>
      </c>
      <c r="E17" s="394" t="s">
        <v>10</v>
      </c>
    </row>
    <row r="18" spans="2:5">
      <c r="B18" s="394">
        <v>16</v>
      </c>
      <c r="C18" s="394" t="s">
        <v>2659</v>
      </c>
      <c r="D18" s="394" t="s">
        <v>37</v>
      </c>
      <c r="E18" s="394" t="s">
        <v>9</v>
      </c>
    </row>
    <row r="19" spans="2:5">
      <c r="B19" s="394">
        <v>17</v>
      </c>
      <c r="C19" s="394" t="s">
        <v>2669</v>
      </c>
      <c r="D19" s="394" t="s">
        <v>31</v>
      </c>
      <c r="E19" s="394" t="s">
        <v>15</v>
      </c>
    </row>
    <row r="20" spans="2:5">
      <c r="B20" s="394">
        <v>18</v>
      </c>
      <c r="C20" s="394" t="s">
        <v>2671</v>
      </c>
      <c r="D20" s="394" t="s">
        <v>29</v>
      </c>
      <c r="E20" s="394" t="s">
        <v>175</v>
      </c>
    </row>
    <row r="21" spans="2:5">
      <c r="B21" s="394">
        <v>19</v>
      </c>
      <c r="C21" s="394" t="s">
        <v>2656</v>
      </c>
      <c r="D21" s="394" t="s">
        <v>34</v>
      </c>
      <c r="E21" s="394" t="s">
        <v>175</v>
      </c>
    </row>
    <row r="22" spans="2:5">
      <c r="B22" s="394">
        <v>20</v>
      </c>
      <c r="C22" s="394" t="s">
        <v>2673</v>
      </c>
      <c r="D22" s="394" t="s">
        <v>31</v>
      </c>
      <c r="E22" s="394" t="s">
        <v>19</v>
      </c>
    </row>
    <row r="23" spans="2:5">
      <c r="B23" s="394">
        <v>21</v>
      </c>
      <c r="C23" s="394" t="s">
        <v>2666</v>
      </c>
      <c r="D23" s="394" t="s">
        <v>250</v>
      </c>
      <c r="E23" s="394" t="s">
        <v>82</v>
      </c>
    </row>
    <row r="24" spans="2:5">
      <c r="B24" s="394">
        <v>22</v>
      </c>
      <c r="C24" s="394" t="s">
        <v>2657</v>
      </c>
      <c r="D24" s="394" t="s">
        <v>2640</v>
      </c>
      <c r="E24" s="394" t="s">
        <v>11</v>
      </c>
    </row>
    <row r="25" spans="2:5">
      <c r="B25" s="394">
        <v>23</v>
      </c>
      <c r="C25" s="394" t="s">
        <v>2682</v>
      </c>
      <c r="D25" s="394" t="s">
        <v>41</v>
      </c>
      <c r="E25" s="394" t="s">
        <v>77</v>
      </c>
    </row>
    <row r="26" spans="2:5">
      <c r="B26" s="394">
        <v>24</v>
      </c>
      <c r="C26" s="394" t="s">
        <v>2670</v>
      </c>
      <c r="D26" s="394" t="s">
        <v>41</v>
      </c>
      <c r="E26" s="394" t="s">
        <v>450</v>
      </c>
    </row>
    <row r="27" spans="2:5">
      <c r="B27" s="394">
        <v>25</v>
      </c>
      <c r="C27" s="394" t="s">
        <v>2695</v>
      </c>
      <c r="D27" s="394" t="s">
        <v>58</v>
      </c>
      <c r="E27" s="394" t="s">
        <v>27</v>
      </c>
    </row>
    <row r="28" spans="2:5">
      <c r="B28" s="394">
        <v>26</v>
      </c>
      <c r="C28" s="394" t="s">
        <v>2660</v>
      </c>
      <c r="D28" s="394" t="s">
        <v>33</v>
      </c>
      <c r="E28" s="394" t="s">
        <v>15</v>
      </c>
    </row>
    <row r="29" spans="2:5">
      <c r="B29" s="394">
        <v>27</v>
      </c>
      <c r="C29" s="394" t="s">
        <v>2680</v>
      </c>
      <c r="D29" s="394" t="s">
        <v>29</v>
      </c>
      <c r="E29" s="394" t="s">
        <v>93</v>
      </c>
    </row>
    <row r="30" spans="2:5">
      <c r="B30" s="394">
        <v>28</v>
      </c>
      <c r="C30" s="394" t="s">
        <v>2686</v>
      </c>
      <c r="D30" s="394" t="s">
        <v>58</v>
      </c>
      <c r="E30" s="394" t="s">
        <v>5</v>
      </c>
    </row>
    <row r="31" spans="2:5">
      <c r="B31" s="394">
        <v>29</v>
      </c>
      <c r="C31" s="394" t="s">
        <v>2661</v>
      </c>
      <c r="D31" s="394" t="s">
        <v>34</v>
      </c>
      <c r="E31" s="394" t="s">
        <v>1214</v>
      </c>
    </row>
    <row r="32" spans="2:5">
      <c r="B32" s="394">
        <v>30</v>
      </c>
      <c r="C32" s="394" t="s">
        <v>2667</v>
      </c>
      <c r="D32" s="394" t="s">
        <v>32</v>
      </c>
      <c r="E32" s="394" t="s">
        <v>77</v>
      </c>
    </row>
    <row r="33" spans="2:5">
      <c r="B33" s="394">
        <v>31</v>
      </c>
      <c r="C33" s="394" t="s">
        <v>2676</v>
      </c>
      <c r="D33" s="394" t="s">
        <v>32</v>
      </c>
      <c r="E33" s="394" t="s">
        <v>23</v>
      </c>
    </row>
    <row r="34" spans="2:5">
      <c r="B34" s="394">
        <v>32</v>
      </c>
      <c r="C34" s="394" t="s">
        <v>2675</v>
      </c>
      <c r="D34" s="394" t="s">
        <v>58</v>
      </c>
      <c r="E34" s="394" t="s">
        <v>10</v>
      </c>
    </row>
    <row r="35" spans="2:5">
      <c r="B35" s="394">
        <v>33</v>
      </c>
      <c r="C35" s="394" t="s">
        <v>2658</v>
      </c>
      <c r="D35" s="394" t="s">
        <v>38</v>
      </c>
      <c r="E35" s="394" t="s">
        <v>15</v>
      </c>
    </row>
    <row r="36" spans="2:5">
      <c r="B36" s="394">
        <v>34</v>
      </c>
      <c r="C36" s="394" t="s">
        <v>2684</v>
      </c>
      <c r="D36" s="394" t="s">
        <v>39</v>
      </c>
      <c r="E36" s="394" t="s">
        <v>3301</v>
      </c>
    </row>
    <row r="37" spans="2:5">
      <c r="B37" s="394">
        <v>35</v>
      </c>
      <c r="C37" s="394" t="s">
        <v>2677</v>
      </c>
      <c r="D37" s="394" t="s">
        <v>34</v>
      </c>
      <c r="E37" s="394" t="s">
        <v>49</v>
      </c>
    </row>
    <row r="38" spans="2:5">
      <c r="B38" s="394">
        <v>36</v>
      </c>
      <c r="C38" s="394" t="s">
        <v>2692</v>
      </c>
      <c r="D38" s="394" t="s">
        <v>34</v>
      </c>
      <c r="E38" s="394" t="s">
        <v>23</v>
      </c>
    </row>
    <row r="39" spans="2:5">
      <c r="B39" s="394">
        <v>37</v>
      </c>
      <c r="C39" s="394" t="s">
        <v>2681</v>
      </c>
      <c r="D39" s="394" t="s">
        <v>37</v>
      </c>
      <c r="E39" s="394" t="s">
        <v>175</v>
      </c>
    </row>
    <row r="40" spans="2:5">
      <c r="B40" s="394">
        <v>38</v>
      </c>
      <c r="C40" s="394" t="s">
        <v>2699</v>
      </c>
      <c r="D40" s="394" t="s">
        <v>31</v>
      </c>
      <c r="E40" s="394" t="s">
        <v>85</v>
      </c>
    </row>
    <row r="41" spans="2:5">
      <c r="B41" s="394">
        <v>39</v>
      </c>
      <c r="C41" s="394" t="s">
        <v>2688</v>
      </c>
      <c r="D41" s="394" t="s">
        <v>41</v>
      </c>
      <c r="E41" s="394" t="s">
        <v>81</v>
      </c>
    </row>
    <row r="42" spans="2:5">
      <c r="B42" s="394">
        <v>40</v>
      </c>
      <c r="C42" s="394" t="s">
        <v>2700</v>
      </c>
      <c r="D42" s="394" t="s">
        <v>39</v>
      </c>
      <c r="E42" s="394" t="s">
        <v>3</v>
      </c>
    </row>
    <row r="43" spans="2:5">
      <c r="B43" s="394">
        <v>41</v>
      </c>
      <c r="C43" s="394" t="s">
        <v>2691</v>
      </c>
      <c r="D43" s="394" t="s">
        <v>32</v>
      </c>
      <c r="E43" s="394" t="s">
        <v>77</v>
      </c>
    </row>
    <row r="44" spans="2:5">
      <c r="B44" s="394">
        <v>42</v>
      </c>
      <c r="C44" s="394" t="s">
        <v>2693</v>
      </c>
      <c r="D44" s="394" t="s">
        <v>40</v>
      </c>
      <c r="E44" s="394" t="s">
        <v>48</v>
      </c>
    </row>
    <row r="45" spans="2:5">
      <c r="B45" s="394">
        <v>43</v>
      </c>
      <c r="C45" s="394" t="s">
        <v>2678</v>
      </c>
      <c r="D45" s="394" t="s">
        <v>31</v>
      </c>
      <c r="E45" s="394" t="s">
        <v>103</v>
      </c>
    </row>
    <row r="46" spans="2:5">
      <c r="B46" s="394">
        <v>44</v>
      </c>
      <c r="C46" s="394" t="s">
        <v>2663</v>
      </c>
      <c r="D46" s="394" t="s">
        <v>31</v>
      </c>
      <c r="E46" s="394" t="s">
        <v>2664</v>
      </c>
    </row>
    <row r="47" spans="2:5">
      <c r="B47" s="394">
        <v>45</v>
      </c>
      <c r="C47" s="394" t="s">
        <v>2690</v>
      </c>
      <c r="D47" s="394" t="s">
        <v>40</v>
      </c>
      <c r="E47" s="394" t="s">
        <v>15</v>
      </c>
    </row>
    <row r="48" spans="2:5">
      <c r="B48" s="394">
        <v>46</v>
      </c>
      <c r="C48" s="394" t="s">
        <v>2679</v>
      </c>
      <c r="D48" s="394" t="s">
        <v>40</v>
      </c>
      <c r="E48" s="394" t="s">
        <v>7</v>
      </c>
    </row>
    <row r="49" spans="2:5">
      <c r="B49" s="394">
        <v>47</v>
      </c>
      <c r="C49" s="394" t="s">
        <v>2711</v>
      </c>
      <c r="D49" s="394" t="s">
        <v>41</v>
      </c>
      <c r="E49" s="394" t="s">
        <v>1567</v>
      </c>
    </row>
    <row r="50" spans="2:5">
      <c r="B50" s="394">
        <v>48</v>
      </c>
      <c r="C50" s="394" t="s">
        <v>2718</v>
      </c>
      <c r="D50" s="394" t="s">
        <v>32</v>
      </c>
      <c r="E50" s="394" t="s">
        <v>25</v>
      </c>
    </row>
    <row r="51" spans="2:5">
      <c r="B51" s="394">
        <v>49</v>
      </c>
      <c r="C51" s="394" t="s">
        <v>2701</v>
      </c>
      <c r="D51" s="394" t="s">
        <v>2640</v>
      </c>
      <c r="E51" s="394" t="s">
        <v>77</v>
      </c>
    </row>
    <row r="52" spans="2:5">
      <c r="B52" s="394">
        <v>50</v>
      </c>
      <c r="C52" s="394" t="s">
        <v>2702</v>
      </c>
      <c r="D52" s="394" t="s">
        <v>34</v>
      </c>
      <c r="E52" s="394" t="s">
        <v>76</v>
      </c>
    </row>
    <row r="53" spans="2:5">
      <c r="B53" s="394">
        <v>51</v>
      </c>
      <c r="C53" s="394" t="s">
        <v>2715</v>
      </c>
      <c r="D53" s="394" t="s">
        <v>41</v>
      </c>
      <c r="E53" s="394" t="s">
        <v>76</v>
      </c>
    </row>
    <row r="54" spans="2:5">
      <c r="B54" s="394">
        <v>52</v>
      </c>
      <c r="C54" s="394" t="s">
        <v>3300</v>
      </c>
      <c r="D54" s="394" t="s">
        <v>38</v>
      </c>
      <c r="E54" s="394" t="s">
        <v>13</v>
      </c>
    </row>
    <row r="55" spans="2:5">
      <c r="B55" s="394">
        <v>53</v>
      </c>
      <c r="C55" s="394" t="s">
        <v>2703</v>
      </c>
      <c r="D55" s="394" t="s">
        <v>38</v>
      </c>
      <c r="E55" s="394" t="s">
        <v>2</v>
      </c>
    </row>
    <row r="56" spans="2:5">
      <c r="B56" s="394">
        <v>54</v>
      </c>
      <c r="C56" s="394" t="s">
        <v>2712</v>
      </c>
      <c r="D56" s="394" t="s">
        <v>31</v>
      </c>
      <c r="E56" s="394" t="s">
        <v>23</v>
      </c>
    </row>
    <row r="57" spans="2:5">
      <c r="B57" s="394">
        <v>55</v>
      </c>
      <c r="C57" s="394" t="s">
        <v>2802</v>
      </c>
      <c r="D57" s="394" t="s">
        <v>2640</v>
      </c>
      <c r="E57" s="394" t="s">
        <v>23</v>
      </c>
    </row>
    <row r="58" spans="2:5">
      <c r="B58" s="394">
        <v>56</v>
      </c>
      <c r="C58" s="394" t="s">
        <v>2782</v>
      </c>
      <c r="D58" s="394" t="s">
        <v>32</v>
      </c>
      <c r="E58" s="394" t="s">
        <v>35</v>
      </c>
    </row>
    <row r="59" spans="2:5">
      <c r="B59" s="394">
        <v>57</v>
      </c>
      <c r="C59" s="394" t="s">
        <v>2716</v>
      </c>
      <c r="D59" s="394" t="s">
        <v>37</v>
      </c>
      <c r="E59" s="394" t="s">
        <v>44</v>
      </c>
    </row>
    <row r="60" spans="2:5">
      <c r="B60" s="394">
        <v>58</v>
      </c>
      <c r="C60" s="394" t="s">
        <v>2694</v>
      </c>
      <c r="D60" s="394" t="s">
        <v>2640</v>
      </c>
      <c r="E60" s="394" t="s">
        <v>27</v>
      </c>
    </row>
    <row r="61" spans="2:5">
      <c r="B61" s="394">
        <v>59</v>
      </c>
      <c r="C61" s="394" t="s">
        <v>2707</v>
      </c>
      <c r="D61" s="394" t="s">
        <v>31</v>
      </c>
      <c r="E61" s="394" t="s">
        <v>93</v>
      </c>
    </row>
    <row r="62" spans="2:5">
      <c r="B62" s="394">
        <v>60</v>
      </c>
      <c r="C62" s="394" t="s">
        <v>2731</v>
      </c>
      <c r="D62" s="394" t="s">
        <v>57</v>
      </c>
      <c r="E62" s="394" t="s">
        <v>35</v>
      </c>
    </row>
    <row r="63" spans="2:5">
      <c r="B63" s="394">
        <v>61</v>
      </c>
      <c r="C63" s="394" t="s">
        <v>2635</v>
      </c>
      <c r="D63" s="394" t="s">
        <v>29</v>
      </c>
      <c r="E63" s="394" t="s">
        <v>185</v>
      </c>
    </row>
    <row r="64" spans="2:5">
      <c r="B64" s="394">
        <v>62</v>
      </c>
      <c r="C64" s="394" t="s">
        <v>2668</v>
      </c>
      <c r="D64" s="394" t="s">
        <v>37</v>
      </c>
      <c r="E64" s="394" t="s">
        <v>84</v>
      </c>
    </row>
    <row r="65" spans="2:5">
      <c r="B65" s="394">
        <v>63</v>
      </c>
      <c r="C65" s="394" t="s">
        <v>2704</v>
      </c>
      <c r="D65" s="394" t="s">
        <v>37</v>
      </c>
      <c r="E65" s="394" t="s">
        <v>17</v>
      </c>
    </row>
    <row r="66" spans="2:5">
      <c r="B66" s="394">
        <v>64</v>
      </c>
      <c r="C66" s="394" t="s">
        <v>2706</v>
      </c>
      <c r="D66" s="394" t="s">
        <v>38</v>
      </c>
      <c r="E66" s="394" t="s">
        <v>7</v>
      </c>
    </row>
    <row r="67" spans="2:5">
      <c r="B67" s="394">
        <v>65</v>
      </c>
      <c r="C67" s="394" t="s">
        <v>2717</v>
      </c>
      <c r="D67" s="394" t="s">
        <v>38</v>
      </c>
      <c r="E67" s="394" t="s">
        <v>83</v>
      </c>
    </row>
    <row r="68" spans="2:5">
      <c r="B68" s="394">
        <v>66</v>
      </c>
      <c r="C68" s="394" t="s">
        <v>2720</v>
      </c>
      <c r="D68" s="394" t="s">
        <v>33</v>
      </c>
      <c r="E68" s="394" t="s">
        <v>81</v>
      </c>
    </row>
    <row r="69" spans="2:5">
      <c r="B69" s="394">
        <v>67</v>
      </c>
      <c r="C69" s="394" t="s">
        <v>3398</v>
      </c>
      <c r="D69" s="394" t="s">
        <v>39</v>
      </c>
      <c r="E69" s="394" t="s">
        <v>1</v>
      </c>
    </row>
    <row r="70" spans="2:5">
      <c r="B70" s="394">
        <v>68</v>
      </c>
      <c r="C70" s="394" t="s">
        <v>2697</v>
      </c>
      <c r="D70" s="394" t="s">
        <v>38</v>
      </c>
      <c r="E70" s="394" t="s">
        <v>2698</v>
      </c>
    </row>
    <row r="71" spans="2:5">
      <c r="B71" s="394">
        <v>69</v>
      </c>
      <c r="C71" s="394" t="s">
        <v>2708</v>
      </c>
      <c r="D71" s="394" t="s">
        <v>36</v>
      </c>
      <c r="E71" s="394" t="s">
        <v>35</v>
      </c>
    </row>
    <row r="72" spans="2:5">
      <c r="B72" s="394">
        <v>70</v>
      </c>
      <c r="C72" s="394" t="s">
        <v>2732</v>
      </c>
      <c r="D72" s="394" t="s">
        <v>31</v>
      </c>
      <c r="E72" s="394" t="s">
        <v>0</v>
      </c>
    </row>
    <row r="73" spans="2:5">
      <c r="B73" s="394">
        <v>71</v>
      </c>
      <c r="C73" s="394" t="s">
        <v>2745</v>
      </c>
      <c r="D73" s="394" t="s">
        <v>34</v>
      </c>
      <c r="E73" s="394" t="s">
        <v>82</v>
      </c>
    </row>
    <row r="74" spans="2:5">
      <c r="B74" s="394">
        <v>72</v>
      </c>
      <c r="C74" s="394" t="s">
        <v>2724</v>
      </c>
      <c r="D74" s="394" t="s">
        <v>31</v>
      </c>
      <c r="E74" s="394" t="s">
        <v>3399</v>
      </c>
    </row>
    <row r="75" spans="2:5">
      <c r="B75" s="394">
        <v>73</v>
      </c>
      <c r="C75" s="394" t="s">
        <v>2739</v>
      </c>
      <c r="D75" s="394" t="s">
        <v>57</v>
      </c>
      <c r="E75" s="394" t="s">
        <v>1336</v>
      </c>
    </row>
    <row r="76" spans="2:5">
      <c r="B76" s="394">
        <v>74</v>
      </c>
      <c r="C76" s="394" t="s">
        <v>2740</v>
      </c>
      <c r="D76" s="394" t="s">
        <v>36</v>
      </c>
      <c r="E76" s="394" t="s">
        <v>27</v>
      </c>
    </row>
    <row r="77" spans="2:5">
      <c r="B77" s="394">
        <v>75</v>
      </c>
      <c r="C77" s="394" t="s">
        <v>2714</v>
      </c>
      <c r="D77" s="394" t="s">
        <v>2640</v>
      </c>
      <c r="E77" s="394" t="s">
        <v>1350</v>
      </c>
    </row>
    <row r="78" spans="2:5">
      <c r="B78" s="394">
        <v>76</v>
      </c>
      <c r="C78" s="394" t="s">
        <v>2726</v>
      </c>
      <c r="D78" s="394" t="s">
        <v>32</v>
      </c>
      <c r="E78" s="394" t="s">
        <v>76</v>
      </c>
    </row>
    <row r="79" spans="2:5">
      <c r="B79" s="394">
        <v>77</v>
      </c>
      <c r="C79" s="394" t="s">
        <v>2727</v>
      </c>
      <c r="D79" s="394" t="s">
        <v>34</v>
      </c>
      <c r="E79" s="394" t="s">
        <v>89</v>
      </c>
    </row>
    <row r="80" spans="2:5">
      <c r="B80" s="394">
        <v>78</v>
      </c>
      <c r="C80" s="394" t="s">
        <v>2705</v>
      </c>
      <c r="D80" s="394" t="s">
        <v>40</v>
      </c>
      <c r="E80" s="394" t="s">
        <v>26</v>
      </c>
    </row>
    <row r="81" spans="2:5">
      <c r="B81" s="394">
        <v>79</v>
      </c>
      <c r="C81" s="394" t="s">
        <v>2743</v>
      </c>
      <c r="D81" s="394" t="s">
        <v>37</v>
      </c>
      <c r="E81" s="394" t="s">
        <v>157</v>
      </c>
    </row>
    <row r="82" spans="2:5">
      <c r="B82" s="394">
        <v>80</v>
      </c>
      <c r="C82" s="394" t="s">
        <v>2748</v>
      </c>
      <c r="D82" s="394" t="s">
        <v>33</v>
      </c>
      <c r="E82" s="394" t="s">
        <v>27</v>
      </c>
    </row>
    <row r="83" spans="2:5">
      <c r="B83" s="394">
        <v>81</v>
      </c>
      <c r="C83" s="394" t="s">
        <v>2749</v>
      </c>
      <c r="D83" s="394" t="s">
        <v>31</v>
      </c>
      <c r="E83" s="394" t="s">
        <v>1</v>
      </c>
    </row>
    <row r="84" spans="2:5">
      <c r="B84" s="394">
        <v>82</v>
      </c>
      <c r="C84" s="394" t="s">
        <v>2752</v>
      </c>
      <c r="D84" s="394" t="s">
        <v>38</v>
      </c>
      <c r="E84" s="394" t="s">
        <v>15</v>
      </c>
    </row>
    <row r="85" spans="2:5">
      <c r="B85" s="394">
        <v>83</v>
      </c>
      <c r="C85" s="394" t="s">
        <v>2818</v>
      </c>
      <c r="D85" s="394" t="s">
        <v>58</v>
      </c>
      <c r="E85" s="394" t="s">
        <v>2</v>
      </c>
    </row>
    <row r="86" spans="2:5">
      <c r="B86" s="394">
        <v>84</v>
      </c>
      <c r="C86" s="394" t="s">
        <v>2723</v>
      </c>
      <c r="D86" s="394" t="s">
        <v>39</v>
      </c>
      <c r="E86" s="394" t="s">
        <v>180</v>
      </c>
    </row>
    <row r="87" spans="2:5">
      <c r="B87" s="394">
        <v>85</v>
      </c>
      <c r="C87" s="394" t="s">
        <v>2799</v>
      </c>
      <c r="D87" s="394" t="s">
        <v>2640</v>
      </c>
      <c r="E87" s="394" t="s">
        <v>80</v>
      </c>
    </row>
    <row r="88" spans="2:5">
      <c r="B88" s="394">
        <v>86</v>
      </c>
      <c r="C88" s="394" t="s">
        <v>2722</v>
      </c>
      <c r="D88" s="394" t="s">
        <v>29</v>
      </c>
      <c r="E88" s="394" t="s">
        <v>199</v>
      </c>
    </row>
    <row r="89" spans="2:5">
      <c r="B89" s="394">
        <v>87</v>
      </c>
      <c r="C89" s="394" t="s">
        <v>2750</v>
      </c>
      <c r="D89" s="394" t="s">
        <v>876</v>
      </c>
      <c r="E89" s="394" t="s">
        <v>96</v>
      </c>
    </row>
    <row r="90" spans="2:5">
      <c r="B90" s="394">
        <v>88</v>
      </c>
      <c r="C90" s="394" t="s">
        <v>2738</v>
      </c>
      <c r="D90" s="394" t="s">
        <v>33</v>
      </c>
      <c r="E90" s="394" t="s">
        <v>18</v>
      </c>
    </row>
    <row r="91" spans="2:5">
      <c r="B91" s="394">
        <v>89</v>
      </c>
      <c r="C91" s="394" t="s">
        <v>2800</v>
      </c>
      <c r="D91" s="394" t="s">
        <v>34</v>
      </c>
      <c r="E91" s="394" t="s">
        <v>24</v>
      </c>
    </row>
    <row r="92" spans="2:5">
      <c r="B92" s="394">
        <v>90</v>
      </c>
      <c r="C92" s="394" t="s">
        <v>3305</v>
      </c>
      <c r="D92" s="394" t="s">
        <v>38</v>
      </c>
      <c r="E92" s="394" t="s">
        <v>875</v>
      </c>
    </row>
    <row r="93" spans="2:5">
      <c r="B93" s="394">
        <v>91</v>
      </c>
      <c r="C93" s="394" t="s">
        <v>2801</v>
      </c>
      <c r="D93" s="394" t="s">
        <v>37</v>
      </c>
      <c r="E93" s="394" t="s">
        <v>4</v>
      </c>
    </row>
    <row r="94" spans="2:5">
      <c r="B94" s="394">
        <v>92</v>
      </c>
      <c r="C94" s="394" t="s">
        <v>2728</v>
      </c>
      <c r="D94" s="394" t="s">
        <v>57</v>
      </c>
      <c r="E94" s="394" t="s">
        <v>366</v>
      </c>
    </row>
    <row r="95" spans="2:5">
      <c r="B95" s="394">
        <v>93</v>
      </c>
      <c r="C95" s="394" t="s">
        <v>2741</v>
      </c>
      <c r="D95" s="394" t="s">
        <v>32</v>
      </c>
      <c r="E95" s="394" t="s">
        <v>17</v>
      </c>
    </row>
    <row r="96" spans="2:5">
      <c r="B96" s="394">
        <v>94</v>
      </c>
      <c r="C96" s="394" t="s">
        <v>2816</v>
      </c>
      <c r="D96" s="394" t="s">
        <v>32</v>
      </c>
      <c r="E96" s="394" t="s">
        <v>83</v>
      </c>
    </row>
    <row r="97" spans="2:5">
      <c r="B97" s="394">
        <v>95</v>
      </c>
      <c r="C97" s="394" t="s">
        <v>2851</v>
      </c>
      <c r="D97" s="394" t="s">
        <v>34</v>
      </c>
      <c r="E97" s="394" t="s">
        <v>45</v>
      </c>
    </row>
    <row r="98" spans="2:5">
      <c r="B98" s="394">
        <v>96</v>
      </c>
      <c r="C98" s="394" t="s">
        <v>2753</v>
      </c>
      <c r="D98" s="394" t="s">
        <v>39</v>
      </c>
      <c r="E98" s="394" t="s">
        <v>4</v>
      </c>
    </row>
    <row r="99" spans="2:5">
      <c r="B99" s="394">
        <v>97</v>
      </c>
      <c r="C99" s="394" t="s">
        <v>3304</v>
      </c>
      <c r="D99" s="394" t="s">
        <v>38</v>
      </c>
      <c r="E99" s="394" t="s">
        <v>1845</v>
      </c>
    </row>
    <row r="100" spans="2:5">
      <c r="B100" s="394">
        <v>98</v>
      </c>
      <c r="C100" s="394" t="s">
        <v>2747</v>
      </c>
      <c r="D100" s="394" t="s">
        <v>41</v>
      </c>
      <c r="E100" s="394" t="s">
        <v>12</v>
      </c>
    </row>
    <row r="101" spans="2:5">
      <c r="B101" s="394">
        <v>99</v>
      </c>
      <c r="C101" s="394" t="s">
        <v>2737</v>
      </c>
      <c r="D101" s="394" t="s">
        <v>38</v>
      </c>
      <c r="E101" s="394" t="s">
        <v>80</v>
      </c>
    </row>
    <row r="102" spans="2:5">
      <c r="B102" s="394">
        <v>100</v>
      </c>
      <c r="C102" s="394" t="s">
        <v>2804</v>
      </c>
      <c r="D102" s="394" t="s">
        <v>34</v>
      </c>
      <c r="E102" s="394" t="s">
        <v>15</v>
      </c>
    </row>
    <row r="103" spans="2:5">
      <c r="B103" s="394">
        <v>101</v>
      </c>
      <c r="C103" s="394" t="s">
        <v>2751</v>
      </c>
      <c r="D103" s="394" t="s">
        <v>31</v>
      </c>
      <c r="E103" s="394" t="s">
        <v>9</v>
      </c>
    </row>
    <row r="104" spans="2:5">
      <c r="B104" s="394">
        <v>102</v>
      </c>
      <c r="C104" s="394" t="s">
        <v>2805</v>
      </c>
      <c r="D104" s="394" t="s">
        <v>36</v>
      </c>
      <c r="E104" s="394" t="s">
        <v>48</v>
      </c>
    </row>
    <row r="105" spans="2:5">
      <c r="B105" s="394">
        <v>103</v>
      </c>
      <c r="C105" s="394" t="s">
        <v>3400</v>
      </c>
      <c r="D105" s="394" t="s">
        <v>33</v>
      </c>
      <c r="E105" s="394" t="s">
        <v>6</v>
      </c>
    </row>
    <row r="106" spans="2:5">
      <c r="B106" s="394">
        <v>104</v>
      </c>
      <c r="C106" s="394" t="s">
        <v>2721</v>
      </c>
      <c r="D106" s="394" t="s">
        <v>100</v>
      </c>
      <c r="E106" s="394" t="s">
        <v>7</v>
      </c>
    </row>
    <row r="107" spans="2:5">
      <c r="B107" s="394">
        <v>105</v>
      </c>
      <c r="C107" s="394" t="s">
        <v>2803</v>
      </c>
      <c r="D107" s="394" t="s">
        <v>59</v>
      </c>
      <c r="E107" s="394" t="s">
        <v>10</v>
      </c>
    </row>
    <row r="108" spans="2:5">
      <c r="B108" s="394">
        <v>106</v>
      </c>
      <c r="C108" s="394" t="s">
        <v>2742</v>
      </c>
      <c r="D108" s="394" t="s">
        <v>31</v>
      </c>
      <c r="E108" s="394" t="s">
        <v>1214</v>
      </c>
    </row>
    <row r="109" spans="2:5">
      <c r="B109" s="394">
        <v>107</v>
      </c>
      <c r="C109" s="394" t="s">
        <v>2863</v>
      </c>
      <c r="D109" s="394" t="s">
        <v>41</v>
      </c>
      <c r="E109" s="394" t="s">
        <v>1317</v>
      </c>
    </row>
    <row r="110" spans="2:5">
      <c r="B110" s="394">
        <v>108</v>
      </c>
      <c r="C110" s="394" t="s">
        <v>3401</v>
      </c>
      <c r="D110" s="394" t="s">
        <v>31</v>
      </c>
      <c r="E110" s="394" t="s">
        <v>1352</v>
      </c>
    </row>
    <row r="111" spans="2:5">
      <c r="B111" s="394">
        <v>109</v>
      </c>
      <c r="C111" s="394" t="s">
        <v>2819</v>
      </c>
      <c r="D111" s="394" t="s">
        <v>38</v>
      </c>
      <c r="E111" s="394" t="s">
        <v>192</v>
      </c>
    </row>
    <row r="112" spans="2:5">
      <c r="B112" s="394">
        <v>110</v>
      </c>
      <c r="C112" s="394" t="s">
        <v>2827</v>
      </c>
      <c r="D112" s="394" t="s">
        <v>2640</v>
      </c>
      <c r="E112" s="394" t="s">
        <v>219</v>
      </c>
    </row>
    <row r="113" spans="2:5">
      <c r="B113" s="394">
        <v>111</v>
      </c>
      <c r="C113" s="394" t="s">
        <v>2807</v>
      </c>
      <c r="D113" s="394" t="s">
        <v>33</v>
      </c>
      <c r="E113" s="394" t="s">
        <v>1214</v>
      </c>
    </row>
    <row r="114" spans="2:5">
      <c r="B114" s="394">
        <v>112</v>
      </c>
      <c r="C114" s="394" t="s">
        <v>2734</v>
      </c>
      <c r="D114" s="394" t="s">
        <v>37</v>
      </c>
      <c r="E114" s="394" t="s">
        <v>27</v>
      </c>
    </row>
    <row r="115" spans="2:5">
      <c r="B115" s="394">
        <v>113</v>
      </c>
      <c r="C115" s="394" t="s">
        <v>3402</v>
      </c>
      <c r="D115" s="394" t="s">
        <v>43</v>
      </c>
      <c r="E115" s="394" t="s">
        <v>81</v>
      </c>
    </row>
    <row r="116" spans="2:5">
      <c r="B116" s="394">
        <v>114</v>
      </c>
      <c r="C116" s="394" t="s">
        <v>2733</v>
      </c>
      <c r="D116" s="394" t="s">
        <v>33</v>
      </c>
      <c r="E116" s="394" t="s">
        <v>103</v>
      </c>
    </row>
    <row r="117" spans="2:5">
      <c r="B117" s="394">
        <v>115</v>
      </c>
      <c r="C117" s="394" t="s">
        <v>3396</v>
      </c>
      <c r="D117" s="394" t="s">
        <v>34</v>
      </c>
      <c r="E117" s="394" t="s">
        <v>23</v>
      </c>
    </row>
    <row r="118" spans="2:5">
      <c r="B118" s="394">
        <v>116</v>
      </c>
      <c r="C118" s="394" t="s">
        <v>2725</v>
      </c>
      <c r="D118" s="394" t="s">
        <v>40</v>
      </c>
      <c r="E118" s="394" t="s">
        <v>22</v>
      </c>
    </row>
    <row r="119" spans="2:5">
      <c r="B119" s="394">
        <v>117</v>
      </c>
      <c r="C119" s="394" t="s">
        <v>3362</v>
      </c>
      <c r="D119" s="394" t="s">
        <v>39</v>
      </c>
      <c r="E119" s="394" t="s">
        <v>875</v>
      </c>
    </row>
    <row r="120" spans="2:5">
      <c r="B120" s="394">
        <v>118</v>
      </c>
      <c r="C120" s="394" t="s">
        <v>2709</v>
      </c>
      <c r="D120" s="394" t="s">
        <v>40</v>
      </c>
      <c r="E120" s="394" t="s">
        <v>238</v>
      </c>
    </row>
    <row r="121" spans="2:5">
      <c r="B121" s="394">
        <v>119</v>
      </c>
      <c r="C121" s="394" t="s">
        <v>2810</v>
      </c>
      <c r="D121" s="394" t="s">
        <v>29</v>
      </c>
      <c r="E121" s="394" t="s">
        <v>182</v>
      </c>
    </row>
    <row r="122" spans="2:5">
      <c r="B122" s="394">
        <v>120</v>
      </c>
      <c r="C122" s="394" t="s">
        <v>3403</v>
      </c>
      <c r="D122" s="394" t="s">
        <v>37</v>
      </c>
      <c r="E122" s="394" t="s">
        <v>83</v>
      </c>
    </row>
    <row r="123" spans="2:5">
      <c r="B123" s="394">
        <v>121</v>
      </c>
      <c r="C123" s="394" t="s">
        <v>2821</v>
      </c>
      <c r="D123" s="394" t="s">
        <v>32</v>
      </c>
      <c r="E123" s="394" t="s">
        <v>78</v>
      </c>
    </row>
    <row r="124" spans="2:5">
      <c r="B124" s="394">
        <v>122</v>
      </c>
      <c r="C124" s="394" t="s">
        <v>2840</v>
      </c>
      <c r="D124" s="394" t="s">
        <v>34</v>
      </c>
      <c r="E124" s="394" t="s">
        <v>11</v>
      </c>
    </row>
    <row r="125" spans="2:5">
      <c r="B125" s="394">
        <v>123</v>
      </c>
      <c r="C125" s="394" t="s">
        <v>2817</v>
      </c>
      <c r="D125" s="394" t="s">
        <v>41</v>
      </c>
      <c r="E125" s="394" t="s">
        <v>26</v>
      </c>
    </row>
    <row r="126" spans="2:5">
      <c r="B126" s="394">
        <v>124</v>
      </c>
      <c r="C126" s="394" t="s">
        <v>3383</v>
      </c>
      <c r="D126" s="394" t="s">
        <v>38</v>
      </c>
      <c r="E126" s="394" t="s">
        <v>26</v>
      </c>
    </row>
    <row r="127" spans="2:5">
      <c r="B127" s="394">
        <v>125</v>
      </c>
      <c r="C127" s="394" t="s">
        <v>2815</v>
      </c>
      <c r="D127" s="394" t="s">
        <v>31</v>
      </c>
      <c r="E127" s="394" t="s">
        <v>6</v>
      </c>
    </row>
    <row r="128" spans="2:5">
      <c r="B128" s="394">
        <v>126</v>
      </c>
      <c r="C128" s="394" t="s">
        <v>2828</v>
      </c>
      <c r="D128" s="394" t="s">
        <v>38</v>
      </c>
      <c r="E128" s="394" t="s">
        <v>1298</v>
      </c>
    </row>
    <row r="129" spans="2:5">
      <c r="B129" s="394">
        <v>127</v>
      </c>
      <c r="C129" s="394" t="s">
        <v>3404</v>
      </c>
      <c r="D129" s="394" t="s">
        <v>37</v>
      </c>
      <c r="E129" s="394" t="s">
        <v>226</v>
      </c>
    </row>
    <row r="130" spans="2:5">
      <c r="B130" s="394">
        <v>128</v>
      </c>
      <c r="C130" s="394" t="s">
        <v>2824</v>
      </c>
      <c r="D130" s="394" t="s">
        <v>46</v>
      </c>
      <c r="E130" s="394" t="s">
        <v>83</v>
      </c>
    </row>
    <row r="131" spans="2:5">
      <c r="B131" s="394">
        <v>129</v>
      </c>
      <c r="C131" s="394" t="s">
        <v>2730</v>
      </c>
      <c r="D131" s="394" t="s">
        <v>40</v>
      </c>
      <c r="E131" s="394" t="s">
        <v>1</v>
      </c>
    </row>
    <row r="132" spans="2:5">
      <c r="B132" s="394">
        <v>130</v>
      </c>
      <c r="C132" s="394" t="s">
        <v>2834</v>
      </c>
      <c r="D132" s="394" t="s">
        <v>38</v>
      </c>
      <c r="E132" s="394" t="s">
        <v>27</v>
      </c>
    </row>
    <row r="133" spans="2:5">
      <c r="B133" s="394">
        <v>131</v>
      </c>
      <c r="C133" s="394" t="s">
        <v>2835</v>
      </c>
      <c r="D133" s="394" t="s">
        <v>34</v>
      </c>
      <c r="E133" s="394" t="s">
        <v>21</v>
      </c>
    </row>
    <row r="134" spans="2:5">
      <c r="B134" s="394">
        <v>132</v>
      </c>
      <c r="C134" s="394" t="s">
        <v>3405</v>
      </c>
      <c r="D134" s="394" t="s">
        <v>59</v>
      </c>
      <c r="E134" s="394" t="s">
        <v>16</v>
      </c>
    </row>
    <row r="135" spans="2:5">
      <c r="B135" s="394">
        <v>133</v>
      </c>
      <c r="C135" s="394" t="s">
        <v>2839</v>
      </c>
      <c r="D135" s="394" t="s">
        <v>250</v>
      </c>
      <c r="E135" s="394" t="s">
        <v>83</v>
      </c>
    </row>
    <row r="136" spans="2:5">
      <c r="B136" s="394">
        <v>134</v>
      </c>
      <c r="C136" s="394" t="s">
        <v>2848</v>
      </c>
      <c r="D136" s="394" t="s">
        <v>32</v>
      </c>
      <c r="E136" s="394" t="s">
        <v>875</v>
      </c>
    </row>
    <row r="137" spans="2:5">
      <c r="B137" s="394">
        <v>135</v>
      </c>
      <c r="C137" s="394" t="s">
        <v>3303</v>
      </c>
      <c r="D137" s="394" t="s">
        <v>39</v>
      </c>
      <c r="E137" s="394" t="s">
        <v>1214</v>
      </c>
    </row>
    <row r="138" spans="2:5">
      <c r="B138" s="394">
        <v>136</v>
      </c>
      <c r="C138" s="394" t="s">
        <v>2746</v>
      </c>
      <c r="D138" s="394" t="s">
        <v>34</v>
      </c>
      <c r="E138" s="394" t="s">
        <v>81</v>
      </c>
    </row>
    <row r="139" spans="2:5">
      <c r="B139" s="394">
        <v>137</v>
      </c>
      <c r="C139" s="394" t="s">
        <v>3378</v>
      </c>
      <c r="D139" s="394" t="s">
        <v>36</v>
      </c>
      <c r="E139" s="394" t="s">
        <v>70</v>
      </c>
    </row>
    <row r="140" spans="2:5">
      <c r="B140" s="394">
        <v>138</v>
      </c>
      <c r="C140" s="394" t="s">
        <v>2831</v>
      </c>
      <c r="D140" s="394" t="s">
        <v>34</v>
      </c>
      <c r="E140" s="394" t="s">
        <v>15</v>
      </c>
    </row>
    <row r="141" spans="2:5">
      <c r="B141" s="394">
        <v>139</v>
      </c>
      <c r="C141" s="394" t="s">
        <v>2744</v>
      </c>
      <c r="D141" s="394" t="s">
        <v>2640</v>
      </c>
      <c r="E141" s="394" t="s">
        <v>4</v>
      </c>
    </row>
    <row r="142" spans="2:5">
      <c r="B142" s="394">
        <v>140</v>
      </c>
      <c r="C142" s="394" t="s">
        <v>2836</v>
      </c>
      <c r="D142" s="394" t="s">
        <v>32</v>
      </c>
      <c r="E142" s="394" t="s">
        <v>24</v>
      </c>
    </row>
    <row r="143" spans="2:5">
      <c r="B143" s="394">
        <v>141</v>
      </c>
      <c r="C143" s="394" t="s">
        <v>2867</v>
      </c>
      <c r="D143" s="394" t="s">
        <v>34</v>
      </c>
      <c r="E143" s="394" t="s">
        <v>44</v>
      </c>
    </row>
    <row r="144" spans="2:5">
      <c r="B144" s="394">
        <v>142</v>
      </c>
      <c r="C144" s="394" t="s">
        <v>2878</v>
      </c>
      <c r="D144" s="394" t="s">
        <v>2640</v>
      </c>
      <c r="E144" s="394" t="s">
        <v>198</v>
      </c>
    </row>
    <row r="145" spans="2:5">
      <c r="B145" s="394">
        <v>143</v>
      </c>
      <c r="C145" s="394" t="s">
        <v>2837</v>
      </c>
      <c r="D145" s="394" t="s">
        <v>39</v>
      </c>
      <c r="E145" s="394" t="s">
        <v>7</v>
      </c>
    </row>
    <row r="146" spans="2:5">
      <c r="B146" s="394">
        <v>144</v>
      </c>
      <c r="C146" s="394" t="s">
        <v>3320</v>
      </c>
      <c r="D146" s="394" t="s">
        <v>29</v>
      </c>
      <c r="E146" s="394" t="s">
        <v>194</v>
      </c>
    </row>
    <row r="147" spans="2:5">
      <c r="B147" s="394">
        <v>145</v>
      </c>
      <c r="C147" s="394" t="s">
        <v>3384</v>
      </c>
      <c r="D147" s="394" t="s">
        <v>38</v>
      </c>
      <c r="E147" s="394" t="s">
        <v>77</v>
      </c>
    </row>
    <row r="148" spans="2:5">
      <c r="B148" s="394">
        <v>146</v>
      </c>
      <c r="C148" s="394" t="s">
        <v>2825</v>
      </c>
      <c r="D148" s="394" t="s">
        <v>40</v>
      </c>
      <c r="E148" s="394" t="s">
        <v>85</v>
      </c>
    </row>
    <row r="149" spans="2:5">
      <c r="B149" s="394">
        <v>147</v>
      </c>
      <c r="C149" s="394" t="s">
        <v>3372</v>
      </c>
      <c r="D149" s="394" t="s">
        <v>41</v>
      </c>
      <c r="E149" s="394" t="s">
        <v>3373</v>
      </c>
    </row>
    <row r="150" spans="2:5">
      <c r="B150" s="394">
        <v>148</v>
      </c>
      <c r="C150" s="394" t="s">
        <v>2862</v>
      </c>
      <c r="D150" s="394" t="s">
        <v>40</v>
      </c>
      <c r="E150" s="394" t="s">
        <v>44</v>
      </c>
    </row>
    <row r="151" spans="2:5">
      <c r="B151" s="394">
        <v>149</v>
      </c>
      <c r="C151" s="394" t="s">
        <v>3357</v>
      </c>
      <c r="D151" s="394" t="s">
        <v>31</v>
      </c>
      <c r="E151" s="394" t="s">
        <v>8</v>
      </c>
    </row>
    <row r="152" spans="2:5">
      <c r="B152" s="394">
        <v>150</v>
      </c>
      <c r="C152" s="394" t="s">
        <v>2868</v>
      </c>
      <c r="D152" s="394" t="s">
        <v>3406</v>
      </c>
      <c r="E152" s="394" t="s">
        <v>157</v>
      </c>
    </row>
    <row r="153" spans="2:5">
      <c r="B153" s="394">
        <v>151</v>
      </c>
      <c r="C153" s="394" t="s">
        <v>2876</v>
      </c>
      <c r="D153" s="394" t="s">
        <v>31</v>
      </c>
      <c r="E153" s="394" t="s">
        <v>80</v>
      </c>
    </row>
    <row r="154" spans="2:5">
      <c r="B154" s="394">
        <v>152</v>
      </c>
      <c r="C154" s="394" t="s">
        <v>3407</v>
      </c>
      <c r="D154" s="394" t="s">
        <v>43</v>
      </c>
      <c r="E154" s="394" t="s">
        <v>15</v>
      </c>
    </row>
    <row r="155" spans="2:5">
      <c r="B155" s="394">
        <v>153</v>
      </c>
      <c r="C155" s="394" t="s">
        <v>3408</v>
      </c>
      <c r="D155" s="394" t="s">
        <v>37</v>
      </c>
      <c r="E155" s="394" t="s">
        <v>3409</v>
      </c>
    </row>
    <row r="156" spans="2:5">
      <c r="B156" s="394">
        <v>154</v>
      </c>
      <c r="C156" s="394" t="s">
        <v>2845</v>
      </c>
      <c r="D156" s="394" t="s">
        <v>32</v>
      </c>
      <c r="E156" s="394" t="s">
        <v>9</v>
      </c>
    </row>
    <row r="157" spans="2:5">
      <c r="B157" s="394">
        <v>155</v>
      </c>
      <c r="C157" s="394" t="s">
        <v>2873</v>
      </c>
      <c r="D157" s="394" t="s">
        <v>39</v>
      </c>
      <c r="E157" s="394" t="s">
        <v>0</v>
      </c>
    </row>
    <row r="158" spans="2:5">
      <c r="B158" s="394">
        <v>156</v>
      </c>
      <c r="C158" s="394" t="s">
        <v>3395</v>
      </c>
      <c r="D158" s="394" t="s">
        <v>100</v>
      </c>
      <c r="E158" s="394" t="s">
        <v>80</v>
      </c>
    </row>
    <row r="159" spans="2:5">
      <c r="B159" s="394">
        <v>157</v>
      </c>
      <c r="C159" s="394" t="s">
        <v>2870</v>
      </c>
      <c r="D159" s="394" t="s">
        <v>40</v>
      </c>
      <c r="E159" s="394" t="s">
        <v>206</v>
      </c>
    </row>
    <row r="160" spans="2:5">
      <c r="B160" s="394">
        <v>158</v>
      </c>
      <c r="C160" s="394" t="s">
        <v>2875</v>
      </c>
      <c r="D160" s="394" t="s">
        <v>32</v>
      </c>
      <c r="E160" s="394" t="s">
        <v>23</v>
      </c>
    </row>
    <row r="161" spans="2:5">
      <c r="B161" s="394">
        <v>159</v>
      </c>
      <c r="C161" s="394" t="s">
        <v>2852</v>
      </c>
      <c r="D161" s="394" t="s">
        <v>31</v>
      </c>
      <c r="E161" s="394" t="s">
        <v>180</v>
      </c>
    </row>
    <row r="162" spans="2:5">
      <c r="B162" s="394">
        <v>160</v>
      </c>
      <c r="C162" s="394" t="s">
        <v>3410</v>
      </c>
      <c r="D162" s="394" t="s">
        <v>34</v>
      </c>
      <c r="E162" s="394" t="s">
        <v>15</v>
      </c>
    </row>
    <row r="163" spans="2:5">
      <c r="B163" s="394">
        <v>161</v>
      </c>
      <c r="C163" s="394" t="s">
        <v>2872</v>
      </c>
      <c r="D163" s="394" t="s">
        <v>2674</v>
      </c>
      <c r="E163" s="394" t="s">
        <v>181</v>
      </c>
    </row>
    <row r="164" spans="2:5">
      <c r="B164" s="394">
        <v>162</v>
      </c>
      <c r="C164" s="394" t="s">
        <v>2892</v>
      </c>
      <c r="D164" s="394" t="s">
        <v>31</v>
      </c>
      <c r="E164" s="394" t="s">
        <v>2664</v>
      </c>
    </row>
    <row r="165" spans="2:5">
      <c r="B165" s="394">
        <v>163</v>
      </c>
      <c r="C165" s="394" t="s">
        <v>3411</v>
      </c>
      <c r="D165" s="394" t="s">
        <v>59</v>
      </c>
      <c r="E165" s="394" t="s">
        <v>78</v>
      </c>
    </row>
    <row r="166" spans="2:5">
      <c r="B166" s="394">
        <v>164</v>
      </c>
      <c r="C166" s="394" t="s">
        <v>3412</v>
      </c>
      <c r="D166" s="394" t="s">
        <v>38</v>
      </c>
      <c r="E166" s="394" t="s">
        <v>81</v>
      </c>
    </row>
    <row r="167" spans="2:5">
      <c r="B167" s="394">
        <v>165</v>
      </c>
      <c r="C167" s="394" t="s">
        <v>2908</v>
      </c>
      <c r="D167" s="394" t="s">
        <v>38</v>
      </c>
      <c r="E167" s="394" t="s">
        <v>92</v>
      </c>
    </row>
    <row r="168" spans="2:5">
      <c r="B168" s="394">
        <v>166</v>
      </c>
      <c r="C168" s="394" t="s">
        <v>2855</v>
      </c>
      <c r="D168" s="394" t="s">
        <v>58</v>
      </c>
      <c r="E168" s="394" t="s">
        <v>84</v>
      </c>
    </row>
    <row r="169" spans="2:5">
      <c r="B169" s="394">
        <v>167</v>
      </c>
      <c r="C169" s="394" t="s">
        <v>3413</v>
      </c>
      <c r="D169" s="394" t="s">
        <v>2640</v>
      </c>
      <c r="E169" s="394" t="s">
        <v>76</v>
      </c>
    </row>
    <row r="170" spans="2:5">
      <c r="B170" s="394">
        <v>168</v>
      </c>
      <c r="C170" s="394" t="s">
        <v>2877</v>
      </c>
      <c r="D170" s="394" t="s">
        <v>42</v>
      </c>
      <c r="E170" s="394" t="s">
        <v>76</v>
      </c>
    </row>
    <row r="171" spans="2:5">
      <c r="B171" s="394">
        <v>169</v>
      </c>
      <c r="C171" s="394" t="s">
        <v>2904</v>
      </c>
      <c r="D171" s="394" t="s">
        <v>38</v>
      </c>
      <c r="E171" s="394" t="s">
        <v>1628</v>
      </c>
    </row>
    <row r="172" spans="2:5">
      <c r="B172" s="394">
        <v>170</v>
      </c>
      <c r="C172" s="394" t="s">
        <v>2843</v>
      </c>
      <c r="D172" s="394" t="s">
        <v>40</v>
      </c>
      <c r="E172" s="394" t="s">
        <v>1298</v>
      </c>
    </row>
    <row r="173" spans="2:5">
      <c r="B173" s="394">
        <v>171</v>
      </c>
      <c r="C173" s="394" t="s">
        <v>3350</v>
      </c>
      <c r="D173" s="394" t="s">
        <v>31</v>
      </c>
      <c r="E173" s="394" t="s">
        <v>93</v>
      </c>
    </row>
    <row r="174" spans="2:5">
      <c r="B174" s="394">
        <v>172</v>
      </c>
      <c r="C174" s="394" t="s">
        <v>3414</v>
      </c>
      <c r="D174" s="394" t="s">
        <v>34</v>
      </c>
      <c r="E174" s="394" t="s">
        <v>19</v>
      </c>
    </row>
    <row r="175" spans="2:5">
      <c r="B175" s="394">
        <v>173</v>
      </c>
      <c r="C175" s="394" t="s">
        <v>2844</v>
      </c>
      <c r="D175" s="394" t="s">
        <v>37</v>
      </c>
      <c r="E175" s="394" t="s">
        <v>225</v>
      </c>
    </row>
    <row r="176" spans="2:5">
      <c r="B176" s="394">
        <v>174</v>
      </c>
      <c r="C176" s="394" t="s">
        <v>2813</v>
      </c>
      <c r="D176" s="394" t="s">
        <v>40</v>
      </c>
      <c r="E176" s="394" t="s">
        <v>81</v>
      </c>
    </row>
    <row r="177" spans="2:5">
      <c r="B177" s="394">
        <v>175</v>
      </c>
      <c r="C177" s="394" t="s">
        <v>2849</v>
      </c>
      <c r="D177" s="394" t="s">
        <v>58</v>
      </c>
      <c r="E177" s="394" t="s">
        <v>23</v>
      </c>
    </row>
    <row r="178" spans="2:5">
      <c r="B178" s="394">
        <v>176</v>
      </c>
      <c r="C178" s="394" t="s">
        <v>3415</v>
      </c>
      <c r="D178" s="394" t="s">
        <v>34</v>
      </c>
      <c r="E178" s="394" t="s">
        <v>198</v>
      </c>
    </row>
    <row r="179" spans="2:5">
      <c r="B179" s="394">
        <v>177</v>
      </c>
      <c r="C179" s="394" t="s">
        <v>2899</v>
      </c>
      <c r="D179" s="394" t="s">
        <v>33</v>
      </c>
      <c r="E179" s="394" t="s">
        <v>80</v>
      </c>
    </row>
    <row r="180" spans="2:5">
      <c r="B180" s="394">
        <v>178</v>
      </c>
      <c r="C180" s="394" t="s">
        <v>3416</v>
      </c>
      <c r="D180" s="394" t="s">
        <v>41</v>
      </c>
      <c r="E180" s="394" t="s">
        <v>83</v>
      </c>
    </row>
    <row r="181" spans="2:5">
      <c r="B181" s="394">
        <v>179</v>
      </c>
      <c r="C181" s="394" t="s">
        <v>3417</v>
      </c>
      <c r="D181" s="394" t="s">
        <v>33</v>
      </c>
      <c r="E181" s="394" t="s">
        <v>194</v>
      </c>
    </row>
    <row r="182" spans="2:5">
      <c r="B182" s="394">
        <v>180</v>
      </c>
      <c r="C182" s="394" t="s">
        <v>3418</v>
      </c>
      <c r="D182" s="394" t="s">
        <v>3419</v>
      </c>
      <c r="E182" s="394" t="s">
        <v>197</v>
      </c>
    </row>
    <row r="183" spans="2:5">
      <c r="B183" s="394">
        <v>181</v>
      </c>
      <c r="C183" s="394" t="s">
        <v>3420</v>
      </c>
      <c r="D183" s="394" t="s">
        <v>41</v>
      </c>
      <c r="E183" s="394" t="s">
        <v>182</v>
      </c>
    </row>
    <row r="184" spans="2:5">
      <c r="B184" s="394">
        <v>182</v>
      </c>
      <c r="C184" s="394" t="s">
        <v>3421</v>
      </c>
      <c r="D184" s="394" t="s">
        <v>59</v>
      </c>
      <c r="E184" s="394" t="s">
        <v>89</v>
      </c>
    </row>
    <row r="185" spans="2:5">
      <c r="B185" s="394">
        <v>183</v>
      </c>
      <c r="C185" s="394" t="s">
        <v>3361</v>
      </c>
      <c r="D185" s="394" t="s">
        <v>39</v>
      </c>
      <c r="E185" s="394" t="s">
        <v>9</v>
      </c>
    </row>
    <row r="186" spans="2:5">
      <c r="B186" s="394">
        <v>184</v>
      </c>
      <c r="C186" s="394" t="s">
        <v>2854</v>
      </c>
      <c r="D186" s="394" t="s">
        <v>32</v>
      </c>
      <c r="E186" s="394" t="s">
        <v>15</v>
      </c>
    </row>
    <row r="187" spans="2:5">
      <c r="B187" s="394">
        <v>185</v>
      </c>
      <c r="C187" s="394" t="s">
        <v>2888</v>
      </c>
      <c r="D187" s="394" t="s">
        <v>34</v>
      </c>
      <c r="E187" s="394" t="s">
        <v>1265</v>
      </c>
    </row>
    <row r="188" spans="2:5">
      <c r="B188" s="394">
        <v>186</v>
      </c>
      <c r="C188" s="394" t="s">
        <v>3422</v>
      </c>
      <c r="D188" s="394" t="s">
        <v>876</v>
      </c>
      <c r="E188" s="394" t="s">
        <v>875</v>
      </c>
    </row>
    <row r="189" spans="2:5">
      <c r="B189" s="394">
        <v>187</v>
      </c>
      <c r="C189" s="394" t="s">
        <v>3423</v>
      </c>
      <c r="D189" s="394" t="s">
        <v>43</v>
      </c>
      <c r="E189" s="394" t="s">
        <v>82</v>
      </c>
    </row>
    <row r="190" spans="2:5">
      <c r="B190" s="394">
        <v>188</v>
      </c>
      <c r="C190" s="394" t="s">
        <v>3424</v>
      </c>
      <c r="D190" s="394" t="s">
        <v>59</v>
      </c>
      <c r="E190" s="394" t="s">
        <v>15</v>
      </c>
    </row>
    <row r="191" spans="2:5">
      <c r="B191" s="394">
        <v>189</v>
      </c>
      <c r="C191" s="394" t="s">
        <v>3425</v>
      </c>
      <c r="D191" s="394" t="s">
        <v>876</v>
      </c>
      <c r="E191" s="394" t="s">
        <v>1386</v>
      </c>
    </row>
    <row r="192" spans="2:5">
      <c r="B192" s="394">
        <v>190</v>
      </c>
      <c r="C192" s="394" t="s">
        <v>3426</v>
      </c>
      <c r="D192" s="394" t="s">
        <v>250</v>
      </c>
      <c r="E192" s="394" t="s">
        <v>3427</v>
      </c>
    </row>
    <row r="193" spans="2:5">
      <c r="B193" s="394">
        <v>191</v>
      </c>
      <c r="C193" s="394" t="s">
        <v>3391</v>
      </c>
      <c r="D193" s="394" t="s">
        <v>57</v>
      </c>
      <c r="E193" s="394" t="s">
        <v>13</v>
      </c>
    </row>
    <row r="194" spans="2:5">
      <c r="B194" s="394">
        <v>192</v>
      </c>
      <c r="C194" s="394" t="s">
        <v>2885</v>
      </c>
      <c r="D194" s="394" t="s">
        <v>2640</v>
      </c>
      <c r="E194" s="394" t="s">
        <v>97</v>
      </c>
    </row>
    <row r="195" spans="2:5">
      <c r="B195" s="394">
        <v>193</v>
      </c>
      <c r="C195" s="394" t="s">
        <v>2883</v>
      </c>
      <c r="D195" s="394" t="s">
        <v>29</v>
      </c>
      <c r="E195" s="394" t="s">
        <v>1273</v>
      </c>
    </row>
    <row r="196" spans="2:5">
      <c r="B196" s="394">
        <v>194</v>
      </c>
      <c r="C196" s="394" t="s">
        <v>3388</v>
      </c>
      <c r="D196" s="394" t="s">
        <v>59</v>
      </c>
      <c r="E196" s="394" t="s">
        <v>1298</v>
      </c>
    </row>
    <row r="197" spans="2:5">
      <c r="B197" s="394">
        <v>195</v>
      </c>
      <c r="C197" s="394" t="s">
        <v>2882</v>
      </c>
      <c r="D197" s="394" t="s">
        <v>32</v>
      </c>
      <c r="E197" s="394" t="s">
        <v>206</v>
      </c>
    </row>
    <row r="198" spans="2:5">
      <c r="B198" s="394">
        <v>196</v>
      </c>
      <c r="C198" s="394" t="s">
        <v>3428</v>
      </c>
      <c r="D198" s="394" t="s">
        <v>32</v>
      </c>
      <c r="E198" s="394" t="s">
        <v>683</v>
      </c>
    </row>
    <row r="199" spans="2:5">
      <c r="B199" s="394">
        <v>197</v>
      </c>
      <c r="C199" s="394" t="s">
        <v>3429</v>
      </c>
      <c r="D199" s="394" t="s">
        <v>36</v>
      </c>
      <c r="E199" s="394" t="s">
        <v>1716</v>
      </c>
    </row>
    <row r="200" spans="2:5">
      <c r="B200" s="394">
        <v>198</v>
      </c>
      <c r="C200" s="394" t="s">
        <v>3348</v>
      </c>
      <c r="D200" s="394" t="s">
        <v>31</v>
      </c>
      <c r="E200" s="394" t="s">
        <v>35</v>
      </c>
    </row>
    <row r="201" spans="2:5">
      <c r="B201" s="394">
        <v>199</v>
      </c>
      <c r="C201" s="394" t="s">
        <v>3430</v>
      </c>
      <c r="D201" s="394" t="s">
        <v>37</v>
      </c>
      <c r="E201" s="394" t="s">
        <v>3431</v>
      </c>
    </row>
    <row r="202" spans="2:5">
      <c r="B202" s="394">
        <v>200</v>
      </c>
      <c r="C202" s="394" t="s">
        <v>3356</v>
      </c>
      <c r="D202" s="394" t="s">
        <v>31</v>
      </c>
      <c r="E202" s="394" t="s">
        <v>200</v>
      </c>
    </row>
    <row r="203" spans="2:5">
      <c r="B203" s="394">
        <v>201</v>
      </c>
      <c r="C203" s="394" t="s">
        <v>3432</v>
      </c>
      <c r="D203" s="394" t="s">
        <v>31</v>
      </c>
      <c r="E203" s="394" t="s">
        <v>192</v>
      </c>
    </row>
    <row r="204" spans="2:5">
      <c r="B204" s="394">
        <v>202</v>
      </c>
      <c r="C204" s="394" t="s">
        <v>3433</v>
      </c>
      <c r="D204" s="394" t="s">
        <v>36</v>
      </c>
      <c r="E204" s="394" t="s">
        <v>83</v>
      </c>
    </row>
    <row r="205" spans="2:5">
      <c r="B205" s="394">
        <v>203</v>
      </c>
      <c r="C205" s="394" t="s">
        <v>3434</v>
      </c>
      <c r="D205" s="394" t="s">
        <v>34</v>
      </c>
      <c r="E205" s="394" t="s">
        <v>3435</v>
      </c>
    </row>
    <row r="206" spans="2:5">
      <c r="B206" s="394">
        <v>204</v>
      </c>
      <c r="C206" s="394" t="s">
        <v>3436</v>
      </c>
      <c r="D206" s="394" t="s">
        <v>38</v>
      </c>
      <c r="E206" s="394" t="s">
        <v>94</v>
      </c>
    </row>
    <row r="207" spans="2:5">
      <c r="B207" s="394">
        <v>205</v>
      </c>
      <c r="C207" s="394" t="s">
        <v>2884</v>
      </c>
      <c r="D207" s="394" t="s">
        <v>31</v>
      </c>
      <c r="E207" s="394" t="s">
        <v>84</v>
      </c>
    </row>
    <row r="208" spans="2:5">
      <c r="B208" s="394">
        <v>206</v>
      </c>
      <c r="C208" s="394" t="s">
        <v>3437</v>
      </c>
      <c r="D208" s="394" t="s">
        <v>3438</v>
      </c>
      <c r="E208" s="394" t="s">
        <v>3439</v>
      </c>
    </row>
    <row r="209" spans="2:5">
      <c r="B209" s="394">
        <v>207</v>
      </c>
      <c r="C209" s="394" t="s">
        <v>2905</v>
      </c>
      <c r="D209" s="394" t="s">
        <v>39</v>
      </c>
      <c r="E209" s="394" t="s">
        <v>1254</v>
      </c>
    </row>
    <row r="210" spans="2:5">
      <c r="B210" s="394">
        <v>208</v>
      </c>
      <c r="C210" s="394" t="s">
        <v>3440</v>
      </c>
      <c r="D210" s="394" t="s">
        <v>3441</v>
      </c>
      <c r="E210" s="394" t="s">
        <v>23</v>
      </c>
    </row>
    <row r="211" spans="2:5">
      <c r="B211" s="394">
        <v>209</v>
      </c>
      <c r="C211" s="394" t="s">
        <v>2853</v>
      </c>
      <c r="D211" s="394" t="s">
        <v>39</v>
      </c>
      <c r="E211" s="394" t="s">
        <v>16</v>
      </c>
    </row>
    <row r="212" spans="2:5">
      <c r="B212" s="394">
        <v>210</v>
      </c>
      <c r="C212" s="394" t="s">
        <v>3442</v>
      </c>
      <c r="D212" s="394" t="s">
        <v>34</v>
      </c>
      <c r="E212" s="394" t="s">
        <v>201</v>
      </c>
    </row>
    <row r="213" spans="2:5">
      <c r="B213" s="394">
        <v>211</v>
      </c>
      <c r="C213" s="394" t="s">
        <v>3443</v>
      </c>
      <c r="D213" s="394" t="s">
        <v>2640</v>
      </c>
      <c r="E213" s="394" t="s">
        <v>169</v>
      </c>
    </row>
    <row r="214" spans="2:5">
      <c r="B214" s="394">
        <v>212</v>
      </c>
      <c r="C214" s="394" t="s">
        <v>3444</v>
      </c>
      <c r="D214" s="394" t="s">
        <v>34</v>
      </c>
      <c r="E214" s="394" t="s">
        <v>1</v>
      </c>
    </row>
    <row r="215" spans="2:5">
      <c r="B215" s="394">
        <v>213</v>
      </c>
      <c r="C215" s="394" t="s">
        <v>2890</v>
      </c>
      <c r="D215" s="394" t="s">
        <v>31</v>
      </c>
      <c r="E215" s="394" t="s">
        <v>181</v>
      </c>
    </row>
    <row r="216" spans="2:5">
      <c r="B216" s="394">
        <v>214</v>
      </c>
      <c r="C216" s="394" t="s">
        <v>3445</v>
      </c>
      <c r="D216" s="394" t="s">
        <v>31</v>
      </c>
      <c r="E216" s="394" t="s">
        <v>681</v>
      </c>
    </row>
    <row r="217" spans="2:5">
      <c r="B217" s="394">
        <v>215</v>
      </c>
      <c r="C217" s="394" t="s">
        <v>3446</v>
      </c>
      <c r="D217" s="394" t="s">
        <v>34</v>
      </c>
      <c r="E217" s="394" t="s">
        <v>25</v>
      </c>
    </row>
    <row r="218" spans="2:5">
      <c r="B218" s="394">
        <v>216</v>
      </c>
      <c r="C218" s="394" t="s">
        <v>2886</v>
      </c>
      <c r="D218" s="394" t="s">
        <v>32</v>
      </c>
      <c r="E218" s="394" t="s">
        <v>10</v>
      </c>
    </row>
    <row r="219" spans="2:5">
      <c r="B219" s="394">
        <v>217</v>
      </c>
      <c r="C219" s="394" t="s">
        <v>3323</v>
      </c>
      <c r="D219" s="394" t="s">
        <v>29</v>
      </c>
      <c r="E219" s="394" t="s">
        <v>1298</v>
      </c>
    </row>
    <row r="220" spans="2:5">
      <c r="B220" s="394">
        <v>218</v>
      </c>
      <c r="C220" s="394" t="s">
        <v>3447</v>
      </c>
      <c r="D220" s="394" t="s">
        <v>41</v>
      </c>
      <c r="E220" s="394" t="s">
        <v>3448</v>
      </c>
    </row>
    <row r="221" spans="2:5">
      <c r="B221" s="394">
        <v>219</v>
      </c>
      <c r="C221" s="394" t="s">
        <v>3449</v>
      </c>
      <c r="D221" s="394" t="s">
        <v>39</v>
      </c>
      <c r="E221" s="394" t="s">
        <v>80</v>
      </c>
    </row>
    <row r="222" spans="2:5">
      <c r="B222" s="394">
        <v>220</v>
      </c>
      <c r="C222" s="394" t="s">
        <v>3450</v>
      </c>
      <c r="D222" s="394" t="s">
        <v>31</v>
      </c>
      <c r="E222" s="394" t="s">
        <v>238</v>
      </c>
    </row>
    <row r="223" spans="2:5">
      <c r="B223" s="394">
        <v>221</v>
      </c>
      <c r="C223" s="394" t="s">
        <v>2895</v>
      </c>
      <c r="D223" s="394" t="s">
        <v>33</v>
      </c>
      <c r="E223" s="394" t="s">
        <v>16</v>
      </c>
    </row>
    <row r="224" spans="2:5">
      <c r="B224" s="394">
        <v>222</v>
      </c>
      <c r="C224" s="394" t="s">
        <v>2857</v>
      </c>
      <c r="D224" s="394" t="s">
        <v>3451</v>
      </c>
      <c r="E224" s="394" t="s">
        <v>68</v>
      </c>
    </row>
    <row r="225" spans="2:5">
      <c r="B225" s="394">
        <v>223</v>
      </c>
      <c r="C225" s="394" t="s">
        <v>3452</v>
      </c>
      <c r="D225" s="394" t="s">
        <v>40</v>
      </c>
      <c r="E225" s="394" t="s">
        <v>1386</v>
      </c>
    </row>
    <row r="226" spans="2:5">
      <c r="B226" s="394">
        <v>224</v>
      </c>
      <c r="C226" s="394" t="s">
        <v>3453</v>
      </c>
      <c r="D226" s="394" t="s">
        <v>202</v>
      </c>
      <c r="E226" s="394" t="s">
        <v>17</v>
      </c>
    </row>
    <row r="227" spans="2:5">
      <c r="B227" s="394">
        <v>225</v>
      </c>
      <c r="C227" s="394" t="s">
        <v>3454</v>
      </c>
      <c r="D227" s="394" t="s">
        <v>46</v>
      </c>
      <c r="E227" s="394" t="s">
        <v>4</v>
      </c>
    </row>
    <row r="228" spans="2:5">
      <c r="B228" s="394">
        <v>226</v>
      </c>
      <c r="C228" s="394" t="s">
        <v>3455</v>
      </c>
      <c r="D228" s="394" t="s">
        <v>41</v>
      </c>
      <c r="E228" s="394" t="s">
        <v>78</v>
      </c>
    </row>
    <row r="229" spans="2:5">
      <c r="B229" s="394">
        <v>227</v>
      </c>
      <c r="C229" s="394" t="s">
        <v>2911</v>
      </c>
      <c r="D229" s="394" t="s">
        <v>40</v>
      </c>
      <c r="E229" s="394" t="s">
        <v>1</v>
      </c>
    </row>
    <row r="230" spans="2:5">
      <c r="B230" s="394">
        <v>228</v>
      </c>
      <c r="C230" s="394" t="s">
        <v>3456</v>
      </c>
      <c r="D230" s="394" t="s">
        <v>34</v>
      </c>
      <c r="E230" s="394" t="s">
        <v>1287</v>
      </c>
    </row>
    <row r="231" spans="2:5">
      <c r="B231" s="394">
        <v>229</v>
      </c>
      <c r="C231" s="394" t="s">
        <v>3457</v>
      </c>
      <c r="D231" s="394" t="s">
        <v>40</v>
      </c>
      <c r="E231" s="394" t="s">
        <v>16</v>
      </c>
    </row>
    <row r="232" spans="2:5">
      <c r="B232" s="394">
        <v>230</v>
      </c>
      <c r="C232" s="394" t="s">
        <v>3458</v>
      </c>
      <c r="D232" s="394" t="s">
        <v>34</v>
      </c>
      <c r="E232" s="394" t="s">
        <v>1</v>
      </c>
    </row>
    <row r="233" spans="2:5">
      <c r="B233" s="394">
        <v>231</v>
      </c>
      <c r="C233" s="394" t="s">
        <v>3459</v>
      </c>
      <c r="D233" s="394" t="s">
        <v>33</v>
      </c>
      <c r="E233" s="394" t="s">
        <v>2</v>
      </c>
    </row>
    <row r="234" spans="2:5">
      <c r="B234" s="394">
        <v>232</v>
      </c>
      <c r="C234" s="394" t="s">
        <v>3460</v>
      </c>
      <c r="D234" s="394" t="s">
        <v>40</v>
      </c>
      <c r="E234" s="394" t="s">
        <v>93</v>
      </c>
    </row>
    <row r="235" spans="2:5">
      <c r="B235" s="394">
        <v>233</v>
      </c>
      <c r="C235" s="394" t="s">
        <v>3379</v>
      </c>
      <c r="D235" s="394" t="s">
        <v>2640</v>
      </c>
      <c r="E235" s="394" t="s">
        <v>182</v>
      </c>
    </row>
    <row r="236" spans="2:5">
      <c r="B236" s="394">
        <v>234</v>
      </c>
      <c r="C236" s="394" t="s">
        <v>3461</v>
      </c>
      <c r="D236" s="394" t="s">
        <v>37</v>
      </c>
      <c r="E236" s="394" t="s">
        <v>1865</v>
      </c>
    </row>
    <row r="237" spans="2:5">
      <c r="B237" s="394">
        <v>235</v>
      </c>
      <c r="C237" s="394" t="s">
        <v>3462</v>
      </c>
      <c r="D237" s="394" t="s">
        <v>41</v>
      </c>
      <c r="E237" s="394" t="s">
        <v>186</v>
      </c>
    </row>
    <row r="238" spans="2:5">
      <c r="B238" s="394">
        <v>236</v>
      </c>
      <c r="C238" s="394" t="s">
        <v>3463</v>
      </c>
      <c r="D238" s="394" t="s">
        <v>100</v>
      </c>
      <c r="E238" s="394" t="s">
        <v>1512</v>
      </c>
    </row>
    <row r="239" spans="2:5">
      <c r="B239" s="394">
        <v>237</v>
      </c>
      <c r="C239" s="394" t="s">
        <v>3464</v>
      </c>
      <c r="D239" s="394" t="s">
        <v>33</v>
      </c>
      <c r="E239" s="394" t="s">
        <v>84</v>
      </c>
    </row>
    <row r="240" spans="2:5">
      <c r="B240" s="394">
        <v>238</v>
      </c>
      <c r="C240" s="394" t="s">
        <v>3465</v>
      </c>
      <c r="D240" s="394" t="s">
        <v>59</v>
      </c>
      <c r="E240" s="394" t="s">
        <v>156</v>
      </c>
    </row>
    <row r="241" spans="2:5">
      <c r="B241" s="394">
        <v>239</v>
      </c>
      <c r="C241" s="394" t="s">
        <v>2869</v>
      </c>
      <c r="D241" s="394" t="s">
        <v>31</v>
      </c>
      <c r="E241" s="394" t="s">
        <v>82</v>
      </c>
    </row>
    <row r="242" spans="2:5">
      <c r="B242" s="394">
        <v>240</v>
      </c>
      <c r="C242" s="394" t="s">
        <v>3466</v>
      </c>
      <c r="D242" s="394" t="s">
        <v>40</v>
      </c>
      <c r="E242" s="394" t="s">
        <v>221</v>
      </c>
    </row>
    <row r="243" spans="2:5">
      <c r="B243" s="394">
        <v>241</v>
      </c>
      <c r="C243" s="394" t="s">
        <v>3467</v>
      </c>
      <c r="D243" s="394" t="s">
        <v>3468</v>
      </c>
      <c r="E243" s="394" t="s">
        <v>1254</v>
      </c>
    </row>
    <row r="244" spans="2:5">
      <c r="B244" s="394">
        <v>242</v>
      </c>
      <c r="C244" s="394" t="s">
        <v>2860</v>
      </c>
      <c r="D244" s="394" t="s">
        <v>59</v>
      </c>
      <c r="E244" s="394" t="s">
        <v>180</v>
      </c>
    </row>
    <row r="245" spans="2:5">
      <c r="B245" s="394">
        <v>243</v>
      </c>
      <c r="C245" s="394" t="s">
        <v>2898</v>
      </c>
      <c r="D245" s="394" t="s">
        <v>2640</v>
      </c>
      <c r="E245" s="394" t="s">
        <v>30</v>
      </c>
    </row>
    <row r="246" spans="2:5">
      <c r="B246" s="394">
        <v>244</v>
      </c>
      <c r="C246" s="394" t="s">
        <v>3326</v>
      </c>
      <c r="D246" s="394" t="s">
        <v>29</v>
      </c>
      <c r="E246" s="394" t="s">
        <v>103</v>
      </c>
    </row>
    <row r="247" spans="2:5">
      <c r="B247" s="394">
        <v>245</v>
      </c>
      <c r="C247" s="394" t="s">
        <v>3469</v>
      </c>
      <c r="D247" s="394" t="s">
        <v>32</v>
      </c>
      <c r="E247" s="394" t="s">
        <v>1512</v>
      </c>
    </row>
    <row r="248" spans="2:5">
      <c r="B248" s="394">
        <v>246</v>
      </c>
      <c r="C248" s="394" t="s">
        <v>3470</v>
      </c>
      <c r="D248" s="394" t="s">
        <v>42</v>
      </c>
      <c r="E248" s="394" t="s">
        <v>82</v>
      </c>
    </row>
    <row r="249" spans="2:5">
      <c r="B249" s="394">
        <v>247</v>
      </c>
      <c r="C249" s="394" t="s">
        <v>3471</v>
      </c>
      <c r="D249" s="394" t="s">
        <v>46</v>
      </c>
      <c r="E249" s="394" t="s">
        <v>25</v>
      </c>
    </row>
    <row r="250" spans="2:5">
      <c r="B250" s="394">
        <v>248</v>
      </c>
      <c r="C250" s="394" t="s">
        <v>3472</v>
      </c>
      <c r="D250" s="394" t="s">
        <v>37</v>
      </c>
      <c r="E250" s="394" t="s">
        <v>23</v>
      </c>
    </row>
    <row r="251" spans="2:5">
      <c r="B251" s="394">
        <v>249</v>
      </c>
      <c r="C251" s="394" t="s">
        <v>3473</v>
      </c>
      <c r="D251" s="394" t="s">
        <v>57</v>
      </c>
      <c r="E251" s="394" t="s">
        <v>0</v>
      </c>
    </row>
    <row r="252" spans="2:5">
      <c r="B252" s="394">
        <v>250</v>
      </c>
      <c r="C252" s="394" t="s">
        <v>3474</v>
      </c>
      <c r="D252" s="394" t="s">
        <v>34</v>
      </c>
      <c r="E252" s="394" t="s">
        <v>192</v>
      </c>
    </row>
    <row r="253" spans="2:5">
      <c r="B253" s="394">
        <v>251</v>
      </c>
      <c r="C253" s="394" t="s">
        <v>3475</v>
      </c>
      <c r="D253" s="394" t="s">
        <v>2640</v>
      </c>
      <c r="E253" s="394" t="s">
        <v>1711</v>
      </c>
    </row>
    <row r="254" spans="2:5">
      <c r="B254" s="394">
        <v>252</v>
      </c>
      <c r="C254" s="394" t="s">
        <v>3476</v>
      </c>
      <c r="D254" s="394" t="s">
        <v>37</v>
      </c>
      <c r="E254" s="394" t="s">
        <v>44</v>
      </c>
    </row>
    <row r="255" spans="2:5">
      <c r="B255" s="394">
        <v>253</v>
      </c>
      <c r="C255" s="394" t="s">
        <v>3477</v>
      </c>
      <c r="D255" s="394" t="s">
        <v>31</v>
      </c>
      <c r="E255" s="394" t="s">
        <v>875</v>
      </c>
    </row>
    <row r="256" spans="2:5">
      <c r="B256" s="394">
        <v>254</v>
      </c>
      <c r="C256" s="394" t="s">
        <v>2893</v>
      </c>
      <c r="D256" s="394" t="s">
        <v>3478</v>
      </c>
      <c r="E256" s="394" t="s">
        <v>24</v>
      </c>
    </row>
    <row r="257" spans="2:5">
      <c r="B257" s="394">
        <v>255</v>
      </c>
      <c r="C257" s="394" t="s">
        <v>3479</v>
      </c>
      <c r="D257" s="394" t="s">
        <v>41</v>
      </c>
      <c r="E257" s="394" t="s">
        <v>1277</v>
      </c>
    </row>
    <row r="258" spans="2:5">
      <c r="B258" s="394">
        <v>256</v>
      </c>
      <c r="C258" s="394" t="s">
        <v>3480</v>
      </c>
      <c r="D258" s="394" t="s">
        <v>32</v>
      </c>
      <c r="E258" s="394" t="s">
        <v>3481</v>
      </c>
    </row>
    <row r="259" spans="2:5">
      <c r="B259" s="394">
        <v>257</v>
      </c>
      <c r="C259" s="394" t="s">
        <v>3482</v>
      </c>
      <c r="D259" s="394" t="s">
        <v>37</v>
      </c>
      <c r="E259" s="394" t="s">
        <v>93</v>
      </c>
    </row>
    <row r="260" spans="2:5">
      <c r="B260" s="394">
        <v>258</v>
      </c>
      <c r="C260" s="394" t="s">
        <v>3483</v>
      </c>
      <c r="D260" s="394" t="s">
        <v>38</v>
      </c>
      <c r="E260" s="394" t="s">
        <v>875</v>
      </c>
    </row>
    <row r="261" spans="2:5">
      <c r="B261" s="394">
        <v>259</v>
      </c>
      <c r="C261" s="394" t="s">
        <v>3484</v>
      </c>
      <c r="D261" s="394" t="s">
        <v>3485</v>
      </c>
      <c r="E261" s="394" t="s">
        <v>77</v>
      </c>
    </row>
    <row r="262" spans="2:5">
      <c r="B262" s="394">
        <v>260</v>
      </c>
      <c r="C262" s="394" t="s">
        <v>3486</v>
      </c>
      <c r="D262" s="394" t="s">
        <v>31</v>
      </c>
      <c r="E262" s="394" t="s">
        <v>197</v>
      </c>
    </row>
    <row r="263" spans="2:5">
      <c r="B263" s="394">
        <v>261</v>
      </c>
      <c r="C263" s="394" t="s">
        <v>3487</v>
      </c>
      <c r="D263" s="394" t="s">
        <v>41</v>
      </c>
      <c r="E263" s="394" t="s">
        <v>182</v>
      </c>
    </row>
    <row r="264" spans="2:5">
      <c r="B264" s="394">
        <v>262</v>
      </c>
      <c r="C264" s="394" t="s">
        <v>3488</v>
      </c>
      <c r="D264" s="394" t="s">
        <v>36</v>
      </c>
      <c r="E264" s="394" t="s">
        <v>2664</v>
      </c>
    </row>
    <row r="265" spans="2:5">
      <c r="B265" s="394">
        <v>263</v>
      </c>
      <c r="C265" s="394" t="s">
        <v>3489</v>
      </c>
      <c r="D265" s="394" t="s">
        <v>41</v>
      </c>
      <c r="E265" s="394" t="s">
        <v>3490</v>
      </c>
    </row>
    <row r="266" spans="2:5">
      <c r="B266" s="394">
        <v>264</v>
      </c>
      <c r="C266" s="394" t="s">
        <v>3491</v>
      </c>
      <c r="D266" s="394" t="s">
        <v>2640</v>
      </c>
      <c r="E266" s="394" t="s">
        <v>175</v>
      </c>
    </row>
    <row r="267" spans="2:5">
      <c r="B267" s="394">
        <v>265</v>
      </c>
      <c r="C267" s="394" t="s">
        <v>3492</v>
      </c>
      <c r="D267" s="394" t="s">
        <v>34</v>
      </c>
      <c r="E267" s="394" t="s">
        <v>1643</v>
      </c>
    </row>
    <row r="268" spans="2:5">
      <c r="B268" s="394">
        <v>266</v>
      </c>
      <c r="C268" s="394" t="s">
        <v>3493</v>
      </c>
      <c r="D268" s="394" t="s">
        <v>59</v>
      </c>
      <c r="E268" s="394" t="s">
        <v>27</v>
      </c>
    </row>
    <row r="269" spans="2:5">
      <c r="B269" s="394">
        <v>267</v>
      </c>
      <c r="C269" s="394" t="s">
        <v>3363</v>
      </c>
      <c r="D269" s="394" t="s">
        <v>39</v>
      </c>
      <c r="E269" s="394" t="s">
        <v>25</v>
      </c>
    </row>
    <row r="270" spans="2:5">
      <c r="B270" s="394">
        <v>268</v>
      </c>
      <c r="C270" s="394" t="s">
        <v>2879</v>
      </c>
      <c r="D270" s="394" t="s">
        <v>31</v>
      </c>
      <c r="E270" s="394" t="s">
        <v>28</v>
      </c>
    </row>
    <row r="271" spans="2:5">
      <c r="B271" s="394">
        <v>269</v>
      </c>
      <c r="C271" s="394" t="s">
        <v>3494</v>
      </c>
      <c r="D271" s="394" t="s">
        <v>34</v>
      </c>
      <c r="E271" s="394" t="s">
        <v>156</v>
      </c>
    </row>
    <row r="272" spans="2:5">
      <c r="B272" s="394">
        <v>270</v>
      </c>
      <c r="C272" s="394" t="s">
        <v>3355</v>
      </c>
      <c r="D272" s="394" t="s">
        <v>31</v>
      </c>
      <c r="E272" s="394" t="s">
        <v>77</v>
      </c>
    </row>
    <row r="273" spans="2:5">
      <c r="B273" s="394">
        <v>271</v>
      </c>
      <c r="C273" s="394" t="s">
        <v>3495</v>
      </c>
      <c r="D273" s="394" t="s">
        <v>34</v>
      </c>
      <c r="E273" s="394" t="s">
        <v>99</v>
      </c>
    </row>
    <row r="274" spans="2:5">
      <c r="B274" s="394">
        <v>272</v>
      </c>
      <c r="C274" s="394" t="s">
        <v>3496</v>
      </c>
      <c r="D274" s="394" t="s">
        <v>38</v>
      </c>
      <c r="E274" s="394" t="s">
        <v>23</v>
      </c>
    </row>
    <row r="275" spans="2:5">
      <c r="B275" s="394">
        <v>273</v>
      </c>
      <c r="C275" s="394" t="s">
        <v>3358</v>
      </c>
      <c r="D275" s="394" t="s">
        <v>31</v>
      </c>
      <c r="E275" s="394" t="s">
        <v>97</v>
      </c>
    </row>
    <row r="276" spans="2:5">
      <c r="B276" s="394">
        <v>274</v>
      </c>
      <c r="C276" s="394" t="s">
        <v>3497</v>
      </c>
      <c r="D276" s="394" t="s">
        <v>33</v>
      </c>
      <c r="E276" s="394" t="s">
        <v>1506</v>
      </c>
    </row>
    <row r="277" spans="2:5">
      <c r="B277" s="394">
        <v>275</v>
      </c>
      <c r="C277" s="394" t="s">
        <v>3498</v>
      </c>
      <c r="D277" s="394" t="s">
        <v>36</v>
      </c>
      <c r="E277" s="394" t="s">
        <v>23</v>
      </c>
    </row>
    <row r="278" spans="2:5">
      <c r="B278" s="394">
        <v>276</v>
      </c>
      <c r="C278" s="394" t="s">
        <v>3499</v>
      </c>
      <c r="D278" s="394" t="s">
        <v>41</v>
      </c>
      <c r="E278" s="394" t="s">
        <v>21</v>
      </c>
    </row>
    <row r="279" spans="2:5">
      <c r="B279" s="394">
        <v>277</v>
      </c>
      <c r="C279" s="394" t="s">
        <v>3328</v>
      </c>
      <c r="D279" s="394" t="s">
        <v>29</v>
      </c>
      <c r="E279" s="394" t="s">
        <v>27</v>
      </c>
    </row>
    <row r="280" spans="2:5">
      <c r="B280" s="394">
        <v>278</v>
      </c>
      <c r="C280" s="394" t="s">
        <v>3327</v>
      </c>
      <c r="D280" s="394" t="s">
        <v>29</v>
      </c>
      <c r="E280" s="394" t="s">
        <v>181</v>
      </c>
    </row>
    <row r="281" spans="2:5">
      <c r="B281" s="394">
        <v>279</v>
      </c>
      <c r="C281" s="394" t="s">
        <v>3500</v>
      </c>
      <c r="D281" s="394" t="s">
        <v>31</v>
      </c>
      <c r="E281" s="394" t="s">
        <v>4</v>
      </c>
    </row>
    <row r="282" spans="2:5">
      <c r="B282" s="394">
        <v>280</v>
      </c>
      <c r="C282" s="394" t="s">
        <v>3501</v>
      </c>
      <c r="D282" s="394" t="s">
        <v>40</v>
      </c>
      <c r="E282" s="394" t="s">
        <v>945</v>
      </c>
    </row>
    <row r="283" spans="2:5">
      <c r="B283" s="394">
        <v>281</v>
      </c>
      <c r="C283" s="394" t="s">
        <v>3502</v>
      </c>
      <c r="D283" s="394" t="s">
        <v>31</v>
      </c>
      <c r="E283" s="394" t="s">
        <v>3503</v>
      </c>
    </row>
    <row r="284" spans="2:5">
      <c r="B284" s="394">
        <v>282</v>
      </c>
      <c r="C284" s="394" t="s">
        <v>3353</v>
      </c>
      <c r="D284" s="394" t="s">
        <v>31</v>
      </c>
      <c r="E284" s="394" t="s">
        <v>204</v>
      </c>
    </row>
    <row r="285" spans="2:5">
      <c r="B285" s="394">
        <v>283</v>
      </c>
      <c r="C285" s="394" t="s">
        <v>3504</v>
      </c>
      <c r="D285" s="394" t="s">
        <v>41</v>
      </c>
      <c r="E285" s="394" t="s">
        <v>97</v>
      </c>
    </row>
    <row r="286" spans="2:5">
      <c r="B286" s="394">
        <v>284</v>
      </c>
      <c r="C286" s="394" t="s">
        <v>3505</v>
      </c>
      <c r="D286" s="394" t="s">
        <v>39</v>
      </c>
      <c r="E286" s="394" t="s">
        <v>194</v>
      </c>
    </row>
    <row r="287" spans="2:5">
      <c r="B287" s="394">
        <v>285</v>
      </c>
      <c r="C287" s="394" t="s">
        <v>3506</v>
      </c>
      <c r="D287" s="394" t="s">
        <v>40</v>
      </c>
      <c r="E287" s="394" t="s">
        <v>27</v>
      </c>
    </row>
    <row r="288" spans="2:5">
      <c r="B288" s="394">
        <v>286</v>
      </c>
      <c r="C288" s="394" t="s">
        <v>3507</v>
      </c>
      <c r="D288" s="394" t="s">
        <v>32</v>
      </c>
      <c r="E288" s="394" t="s">
        <v>238</v>
      </c>
    </row>
    <row r="289" spans="2:5">
      <c r="B289" s="394">
        <v>287</v>
      </c>
      <c r="C289" s="394" t="s">
        <v>3508</v>
      </c>
      <c r="D289" s="394" t="s">
        <v>40</v>
      </c>
      <c r="E289" s="394" t="s">
        <v>168</v>
      </c>
    </row>
    <row r="290" spans="2:5">
      <c r="B290" s="394">
        <v>288</v>
      </c>
      <c r="C290" s="394" t="s">
        <v>3509</v>
      </c>
      <c r="D290" s="394" t="s">
        <v>34</v>
      </c>
      <c r="E290" s="394" t="s">
        <v>17</v>
      </c>
    </row>
    <row r="291" spans="2:5">
      <c r="B291" s="394">
        <v>289</v>
      </c>
      <c r="C291" s="394" t="s">
        <v>3510</v>
      </c>
      <c r="D291" s="394" t="s">
        <v>58</v>
      </c>
      <c r="E291" s="394" t="s">
        <v>15</v>
      </c>
    </row>
    <row r="292" spans="2:5">
      <c r="B292" s="394">
        <v>290</v>
      </c>
      <c r="C292" s="394" t="s">
        <v>3511</v>
      </c>
      <c r="D292" s="394" t="s">
        <v>38</v>
      </c>
      <c r="E292" s="394" t="s">
        <v>97</v>
      </c>
    </row>
    <row r="293" spans="2:5">
      <c r="B293" s="394">
        <v>291</v>
      </c>
      <c r="C293" s="394" t="s">
        <v>3512</v>
      </c>
      <c r="D293" s="394" t="s">
        <v>32</v>
      </c>
      <c r="E293" s="394" t="s">
        <v>3513</v>
      </c>
    </row>
    <row r="294" spans="2:5">
      <c r="B294" s="394">
        <v>292</v>
      </c>
      <c r="C294" s="394" t="s">
        <v>3514</v>
      </c>
      <c r="D294" s="394" t="s">
        <v>57</v>
      </c>
      <c r="E294" s="394" t="s">
        <v>76</v>
      </c>
    </row>
    <row r="295" spans="2:5">
      <c r="B295" s="394">
        <v>293</v>
      </c>
      <c r="C295" s="394" t="s">
        <v>3515</v>
      </c>
      <c r="D295" s="394" t="s">
        <v>100</v>
      </c>
      <c r="E295" s="394" t="s">
        <v>14</v>
      </c>
    </row>
    <row r="296" spans="2:5">
      <c r="B296" s="394">
        <v>294</v>
      </c>
      <c r="C296" s="394" t="s">
        <v>3516</v>
      </c>
      <c r="D296" s="394" t="s">
        <v>41</v>
      </c>
      <c r="E296" s="394" t="s">
        <v>6</v>
      </c>
    </row>
    <row r="297" spans="2:5">
      <c r="B297" s="394">
        <v>295</v>
      </c>
      <c r="C297" s="394" t="s">
        <v>2887</v>
      </c>
      <c r="D297" s="394" t="s">
        <v>41</v>
      </c>
      <c r="E297" s="394" t="s">
        <v>10</v>
      </c>
    </row>
    <row r="298" spans="2:5">
      <c r="B298" s="394">
        <v>296</v>
      </c>
      <c r="C298" s="394" t="s">
        <v>3517</v>
      </c>
      <c r="D298" s="394" t="s">
        <v>32</v>
      </c>
      <c r="E298" s="394" t="s">
        <v>81</v>
      </c>
    </row>
    <row r="299" spans="2:5">
      <c r="B299" s="394">
        <v>297</v>
      </c>
      <c r="C299" s="394" t="s">
        <v>3518</v>
      </c>
      <c r="D299" s="394" t="s">
        <v>59</v>
      </c>
      <c r="E299" s="394" t="s">
        <v>0</v>
      </c>
    </row>
    <row r="300" spans="2:5">
      <c r="B300" s="394">
        <v>298</v>
      </c>
      <c r="C300" s="394" t="s">
        <v>3519</v>
      </c>
      <c r="D300" s="394" t="s">
        <v>876</v>
      </c>
      <c r="E300" s="394" t="s">
        <v>7</v>
      </c>
    </row>
    <row r="301" spans="2:5">
      <c r="B301" s="394">
        <v>299</v>
      </c>
      <c r="C301" s="394" t="s">
        <v>2903</v>
      </c>
      <c r="D301" s="394" t="s">
        <v>39</v>
      </c>
      <c r="E301" s="394" t="s">
        <v>96</v>
      </c>
    </row>
    <row r="302" spans="2:5">
      <c r="B302" s="394">
        <v>300</v>
      </c>
      <c r="C302" s="394" t="s">
        <v>3520</v>
      </c>
      <c r="D302" s="394" t="s">
        <v>58</v>
      </c>
      <c r="E302" s="394" t="s">
        <v>0</v>
      </c>
    </row>
    <row r="303" spans="2:5">
      <c r="B303" s="394">
        <v>301</v>
      </c>
      <c r="C303" s="394" t="s">
        <v>426</v>
      </c>
      <c r="D303" s="394" t="s">
        <v>58</v>
      </c>
      <c r="E303" s="394" t="s">
        <v>20</v>
      </c>
    </row>
    <row r="304" spans="2:5">
      <c r="B304" s="394">
        <v>302</v>
      </c>
      <c r="C304" s="394" t="s">
        <v>3521</v>
      </c>
      <c r="D304" s="394" t="s">
        <v>34</v>
      </c>
      <c r="E304" s="394" t="s">
        <v>875</v>
      </c>
    </row>
    <row r="305" spans="2:5">
      <c r="B305" s="394">
        <v>303</v>
      </c>
      <c r="C305" s="394" t="s">
        <v>3522</v>
      </c>
      <c r="D305" s="394" t="s">
        <v>2640</v>
      </c>
      <c r="E305" s="394" t="s">
        <v>1403</v>
      </c>
    </row>
    <row r="306" spans="2:5">
      <c r="B306" s="394">
        <v>304</v>
      </c>
      <c r="C306" s="394" t="s">
        <v>3523</v>
      </c>
      <c r="D306" s="394" t="s">
        <v>33</v>
      </c>
      <c r="E306" s="394" t="s">
        <v>3</v>
      </c>
    </row>
    <row r="307" spans="2:5">
      <c r="B307" s="394">
        <v>305</v>
      </c>
      <c r="C307" s="394" t="s">
        <v>3524</v>
      </c>
      <c r="D307" s="394" t="s">
        <v>2640</v>
      </c>
      <c r="E307" s="394" t="s">
        <v>1512</v>
      </c>
    </row>
    <row r="308" spans="2:5">
      <c r="B308" s="394">
        <v>306</v>
      </c>
      <c r="C308" s="394" t="s">
        <v>3525</v>
      </c>
      <c r="D308" s="394" t="s">
        <v>34</v>
      </c>
      <c r="E308" s="394" t="s">
        <v>3526</v>
      </c>
    </row>
    <row r="309" spans="2:5">
      <c r="B309" s="394">
        <v>307</v>
      </c>
      <c r="C309" s="394" t="s">
        <v>3527</v>
      </c>
      <c r="D309" s="394" t="s">
        <v>32</v>
      </c>
      <c r="E309" s="394" t="s">
        <v>13</v>
      </c>
    </row>
    <row r="310" spans="2:5">
      <c r="B310" s="394">
        <v>308</v>
      </c>
      <c r="C310" s="394" t="s">
        <v>3528</v>
      </c>
      <c r="D310" s="394" t="s">
        <v>33</v>
      </c>
      <c r="E310" s="394" t="s">
        <v>1</v>
      </c>
    </row>
    <row r="311" spans="2:5">
      <c r="B311" s="394">
        <v>309</v>
      </c>
      <c r="C311" s="394" t="s">
        <v>3380</v>
      </c>
      <c r="D311" s="394" t="s">
        <v>2640</v>
      </c>
      <c r="E311" s="394" t="s">
        <v>77</v>
      </c>
    </row>
    <row r="312" spans="2:5">
      <c r="B312" s="394">
        <v>310</v>
      </c>
      <c r="C312" s="394" t="s">
        <v>3529</v>
      </c>
      <c r="D312" s="394" t="s">
        <v>36</v>
      </c>
      <c r="E312" s="394" t="s">
        <v>8</v>
      </c>
    </row>
    <row r="313" spans="2:5">
      <c r="B313" s="394">
        <v>311</v>
      </c>
      <c r="C313" s="394" t="s">
        <v>3530</v>
      </c>
      <c r="D313" s="394" t="s">
        <v>32</v>
      </c>
      <c r="E313" s="394" t="s">
        <v>157</v>
      </c>
    </row>
    <row r="314" spans="2:5">
      <c r="B314" s="394">
        <v>312</v>
      </c>
      <c r="C314" s="394" t="s">
        <v>3531</v>
      </c>
      <c r="D314" s="394" t="s">
        <v>34</v>
      </c>
      <c r="E314" s="394" t="s">
        <v>1529</v>
      </c>
    </row>
    <row r="315" spans="2:5">
      <c r="B315" s="394">
        <v>313</v>
      </c>
      <c r="C315" s="394" t="s">
        <v>3532</v>
      </c>
      <c r="D315" s="394" t="s">
        <v>33</v>
      </c>
      <c r="E315" s="394" t="s">
        <v>7</v>
      </c>
    </row>
    <row r="316" spans="2:5">
      <c r="B316" s="394">
        <v>314</v>
      </c>
      <c r="C316" s="394" t="s">
        <v>3533</v>
      </c>
      <c r="D316" s="394" t="s">
        <v>36</v>
      </c>
      <c r="E316" s="394" t="s">
        <v>84</v>
      </c>
    </row>
    <row r="317" spans="2:5">
      <c r="B317" s="394">
        <v>315</v>
      </c>
      <c r="C317" s="394" t="s">
        <v>3534</v>
      </c>
      <c r="D317" s="394" t="s">
        <v>46</v>
      </c>
      <c r="E317" s="394" t="s">
        <v>16</v>
      </c>
    </row>
    <row r="318" spans="2:5">
      <c r="B318" s="394">
        <v>316</v>
      </c>
      <c r="C318" s="394" t="s">
        <v>3535</v>
      </c>
      <c r="D318" s="394" t="s">
        <v>37</v>
      </c>
      <c r="E318" s="394" t="s">
        <v>12</v>
      </c>
    </row>
    <row r="319" spans="2:5">
      <c r="B319" s="394">
        <v>317</v>
      </c>
      <c r="C319" s="394" t="s">
        <v>3536</v>
      </c>
      <c r="D319" s="394" t="s">
        <v>36</v>
      </c>
      <c r="E319" s="394" t="s">
        <v>78</v>
      </c>
    </row>
    <row r="320" spans="2:5">
      <c r="B320" s="394">
        <v>318</v>
      </c>
      <c r="C320" s="394" t="s">
        <v>3537</v>
      </c>
      <c r="D320" s="394" t="s">
        <v>37</v>
      </c>
      <c r="E320" s="394" t="s">
        <v>99</v>
      </c>
    </row>
    <row r="321" spans="2:5">
      <c r="B321" s="394">
        <v>319</v>
      </c>
      <c r="C321" s="394" t="s">
        <v>3538</v>
      </c>
      <c r="D321" s="394" t="s">
        <v>42</v>
      </c>
      <c r="E321" s="394" t="s">
        <v>180</v>
      </c>
    </row>
    <row r="322" spans="2:5">
      <c r="B322" s="394">
        <v>320</v>
      </c>
      <c r="C322" s="394" t="s">
        <v>3539</v>
      </c>
      <c r="D322" s="394" t="s">
        <v>2640</v>
      </c>
      <c r="E322" s="394" t="s">
        <v>1437</v>
      </c>
    </row>
    <row r="323" spans="2:5">
      <c r="B323" s="394">
        <v>321</v>
      </c>
      <c r="C323" s="394" t="s">
        <v>2906</v>
      </c>
      <c r="D323" s="394" t="s">
        <v>41</v>
      </c>
      <c r="E323" s="394" t="s">
        <v>13</v>
      </c>
    </row>
    <row r="324" spans="2:5">
      <c r="B324" s="394">
        <v>322</v>
      </c>
      <c r="C324" s="394" t="s">
        <v>3540</v>
      </c>
      <c r="D324" s="394" t="s">
        <v>37</v>
      </c>
      <c r="E324" s="394" t="s">
        <v>169</v>
      </c>
    </row>
    <row r="325" spans="2:5">
      <c r="B325" s="394">
        <v>323</v>
      </c>
      <c r="C325" s="394" t="s">
        <v>3541</v>
      </c>
      <c r="D325" s="394" t="s">
        <v>32</v>
      </c>
      <c r="E325" s="394" t="s">
        <v>22</v>
      </c>
    </row>
    <row r="326" spans="2:5">
      <c r="B326" s="394">
        <v>324</v>
      </c>
      <c r="C326" s="394" t="s">
        <v>3542</v>
      </c>
      <c r="D326" s="394" t="s">
        <v>36</v>
      </c>
      <c r="E326" s="394" t="s">
        <v>1214</v>
      </c>
    </row>
    <row r="327" spans="2:5">
      <c r="B327" s="394">
        <v>325</v>
      </c>
      <c r="C327" s="394" t="s">
        <v>3543</v>
      </c>
      <c r="D327" s="394" t="s">
        <v>36</v>
      </c>
      <c r="E327" s="394" t="s">
        <v>1265</v>
      </c>
    </row>
    <row r="328" spans="2:5">
      <c r="B328" s="394">
        <v>326</v>
      </c>
      <c r="C328" s="394" t="s">
        <v>3544</v>
      </c>
      <c r="D328" s="394" t="s">
        <v>2640</v>
      </c>
      <c r="E328" s="394" t="s">
        <v>80</v>
      </c>
    </row>
    <row r="329" spans="2:5">
      <c r="B329" s="394">
        <v>327</v>
      </c>
      <c r="C329" s="394" t="s">
        <v>3545</v>
      </c>
      <c r="D329" s="394" t="s">
        <v>42</v>
      </c>
      <c r="E329" s="394" t="s">
        <v>875</v>
      </c>
    </row>
    <row r="330" spans="2:5">
      <c r="B330" s="394">
        <v>328</v>
      </c>
      <c r="C330" s="394" t="s">
        <v>3546</v>
      </c>
      <c r="D330" s="394" t="s">
        <v>31</v>
      </c>
      <c r="E330" s="394" t="s">
        <v>94</v>
      </c>
    </row>
    <row r="331" spans="2:5">
      <c r="B331" s="394">
        <v>329</v>
      </c>
      <c r="C331" s="394" t="s">
        <v>3547</v>
      </c>
      <c r="D331" s="394" t="s">
        <v>43</v>
      </c>
      <c r="E331" s="394" t="s">
        <v>1681</v>
      </c>
    </row>
    <row r="332" spans="2:5">
      <c r="B332" s="394">
        <v>330</v>
      </c>
      <c r="C332" s="394" t="s">
        <v>3548</v>
      </c>
      <c r="D332" s="394" t="s">
        <v>3549</v>
      </c>
      <c r="E332" s="394" t="s">
        <v>44</v>
      </c>
    </row>
    <row r="333" spans="2:5">
      <c r="B333" s="394">
        <v>331</v>
      </c>
      <c r="C333" s="394" t="s">
        <v>3550</v>
      </c>
      <c r="D333" s="394" t="s">
        <v>31</v>
      </c>
      <c r="E333" s="394" t="s">
        <v>3551</v>
      </c>
    </row>
    <row r="334" spans="2:5">
      <c r="B334" s="394">
        <v>332</v>
      </c>
      <c r="C334" s="394" t="s">
        <v>3552</v>
      </c>
      <c r="D334" s="394" t="s">
        <v>32</v>
      </c>
      <c r="E334" s="394" t="s">
        <v>49</v>
      </c>
    </row>
    <row r="335" spans="2:5">
      <c r="B335" s="394">
        <v>333</v>
      </c>
      <c r="C335" s="394" t="s">
        <v>3553</v>
      </c>
      <c r="D335" s="394" t="s">
        <v>34</v>
      </c>
      <c r="E335" s="394" t="s">
        <v>209</v>
      </c>
    </row>
    <row r="336" spans="2:5">
      <c r="B336" s="394">
        <v>334</v>
      </c>
      <c r="C336" s="394" t="s">
        <v>3554</v>
      </c>
      <c r="D336" s="394" t="s">
        <v>33</v>
      </c>
      <c r="E336" s="394" t="s">
        <v>155</v>
      </c>
    </row>
    <row r="337" spans="2:5">
      <c r="B337" s="394">
        <v>335</v>
      </c>
      <c r="C337" s="394" t="s">
        <v>3555</v>
      </c>
      <c r="D337" s="394" t="s">
        <v>34</v>
      </c>
      <c r="E337" s="394" t="s">
        <v>21</v>
      </c>
    </row>
    <row r="338" spans="2:5">
      <c r="B338" s="394">
        <v>336</v>
      </c>
      <c r="C338" s="394" t="s">
        <v>3556</v>
      </c>
      <c r="D338" s="394" t="s">
        <v>57</v>
      </c>
      <c r="E338" s="394" t="s">
        <v>16</v>
      </c>
    </row>
    <row r="339" spans="2:5">
      <c r="B339" s="394">
        <v>337</v>
      </c>
      <c r="C339" s="394" t="s">
        <v>3557</v>
      </c>
      <c r="D339" s="394" t="s">
        <v>40</v>
      </c>
      <c r="E339" s="394" t="s">
        <v>76</v>
      </c>
    </row>
    <row r="340" spans="2:5">
      <c r="B340" s="394">
        <v>338</v>
      </c>
      <c r="C340" s="394" t="s">
        <v>3558</v>
      </c>
      <c r="D340" s="394" t="s">
        <v>34</v>
      </c>
      <c r="E340" s="394" t="s">
        <v>947</v>
      </c>
    </row>
    <row r="341" spans="2:5">
      <c r="B341" s="394">
        <v>339</v>
      </c>
      <c r="C341" s="394" t="s">
        <v>3559</v>
      </c>
      <c r="D341" s="394" t="s">
        <v>31</v>
      </c>
      <c r="E341" s="394" t="s">
        <v>44</v>
      </c>
    </row>
    <row r="342" spans="2:5">
      <c r="B342" s="394">
        <v>340</v>
      </c>
      <c r="C342" s="394" t="s">
        <v>3560</v>
      </c>
      <c r="D342" s="394" t="s">
        <v>40</v>
      </c>
      <c r="E342" s="394" t="s">
        <v>211</v>
      </c>
    </row>
    <row r="343" spans="2:5">
      <c r="B343" s="394">
        <v>341</v>
      </c>
      <c r="C343" s="394" t="s">
        <v>3561</v>
      </c>
      <c r="D343" s="394" t="s">
        <v>40</v>
      </c>
      <c r="E343" s="394" t="s">
        <v>76</v>
      </c>
    </row>
    <row r="344" spans="2:5">
      <c r="B344" s="394">
        <v>342</v>
      </c>
      <c r="C344" s="394" t="s">
        <v>3562</v>
      </c>
      <c r="D344" s="394" t="s">
        <v>31</v>
      </c>
      <c r="E344" s="394" t="s">
        <v>3301</v>
      </c>
    </row>
    <row r="345" spans="2:5">
      <c r="B345" s="394">
        <v>343</v>
      </c>
      <c r="C345" s="394" t="s">
        <v>3563</v>
      </c>
      <c r="D345" s="394" t="s">
        <v>32</v>
      </c>
      <c r="E345" s="394" t="s">
        <v>79</v>
      </c>
    </row>
    <row r="346" spans="2:5">
      <c r="B346" s="394">
        <v>344</v>
      </c>
      <c r="C346" s="394" t="s">
        <v>3564</v>
      </c>
      <c r="D346" s="394" t="s">
        <v>39</v>
      </c>
      <c r="E346" s="394" t="s">
        <v>1273</v>
      </c>
    </row>
    <row r="347" spans="2:5">
      <c r="B347" s="394">
        <v>345</v>
      </c>
      <c r="C347" s="394" t="s">
        <v>3565</v>
      </c>
      <c r="D347" s="394" t="s">
        <v>2640</v>
      </c>
      <c r="E347" s="394" t="s">
        <v>189</v>
      </c>
    </row>
    <row r="348" spans="2:5">
      <c r="B348" s="394">
        <v>346</v>
      </c>
      <c r="C348" s="394" t="s">
        <v>3566</v>
      </c>
      <c r="D348" s="394" t="s">
        <v>32</v>
      </c>
      <c r="E348" s="394" t="s">
        <v>99</v>
      </c>
    </row>
    <row r="349" spans="2:5">
      <c r="B349" s="394">
        <v>347</v>
      </c>
      <c r="C349" s="394" t="s">
        <v>3567</v>
      </c>
      <c r="D349" s="394" t="s">
        <v>33</v>
      </c>
      <c r="E349" s="394" t="s">
        <v>19</v>
      </c>
    </row>
    <row r="350" spans="2:5">
      <c r="B350" s="394">
        <v>348</v>
      </c>
      <c r="C350" s="394" t="s">
        <v>3568</v>
      </c>
      <c r="D350" s="394" t="s">
        <v>33</v>
      </c>
      <c r="E350" s="394" t="s">
        <v>3569</v>
      </c>
    </row>
    <row r="351" spans="2:5">
      <c r="B351" s="394">
        <v>349</v>
      </c>
      <c r="C351" s="394" t="s">
        <v>3570</v>
      </c>
      <c r="D351" s="394" t="s">
        <v>2640</v>
      </c>
      <c r="E351" s="394" t="s">
        <v>94</v>
      </c>
    </row>
    <row r="352" spans="2:5">
      <c r="B352" s="394">
        <v>350</v>
      </c>
      <c r="C352" s="394" t="s">
        <v>3571</v>
      </c>
      <c r="D352" s="394" t="s">
        <v>58</v>
      </c>
      <c r="E352" s="394" t="s">
        <v>35</v>
      </c>
    </row>
    <row r="353" spans="2:5">
      <c r="B353" s="394">
        <v>351</v>
      </c>
      <c r="C353" s="394" t="s">
        <v>3572</v>
      </c>
      <c r="D353" s="394" t="s">
        <v>46</v>
      </c>
      <c r="E353" s="394" t="s">
        <v>7</v>
      </c>
    </row>
    <row r="354" spans="2:5">
      <c r="B354" s="394">
        <v>352</v>
      </c>
      <c r="C354" s="394" t="s">
        <v>3573</v>
      </c>
      <c r="D354" s="394" t="s">
        <v>32</v>
      </c>
      <c r="E354" s="394" t="s">
        <v>78</v>
      </c>
    </row>
    <row r="355" spans="2:5">
      <c r="B355" s="394">
        <v>353</v>
      </c>
      <c r="C355" s="394" t="s">
        <v>3574</v>
      </c>
      <c r="D355" s="394" t="s">
        <v>41</v>
      </c>
      <c r="E355" s="394" t="s">
        <v>683</v>
      </c>
    </row>
    <row r="356" spans="2:5">
      <c r="B356" s="394">
        <v>354</v>
      </c>
      <c r="C356" s="394" t="s">
        <v>3575</v>
      </c>
      <c r="D356" s="394" t="s">
        <v>31</v>
      </c>
      <c r="E356" s="394" t="s">
        <v>3576</v>
      </c>
    </row>
    <row r="357" spans="2:5">
      <c r="B357" s="394">
        <v>355</v>
      </c>
      <c r="C357" s="394" t="s">
        <v>3577</v>
      </c>
      <c r="D357" s="394" t="s">
        <v>32</v>
      </c>
      <c r="E357" s="394" t="s">
        <v>0</v>
      </c>
    </row>
    <row r="358" spans="2:5">
      <c r="B358" s="394">
        <v>356</v>
      </c>
      <c r="C358" s="394" t="s">
        <v>3578</v>
      </c>
      <c r="D358" s="394" t="s">
        <v>31</v>
      </c>
      <c r="E358" s="394" t="s">
        <v>93</v>
      </c>
    </row>
    <row r="359" spans="2:5">
      <c r="B359" s="394">
        <v>357</v>
      </c>
      <c r="C359" s="394" t="s">
        <v>3579</v>
      </c>
      <c r="D359" s="394" t="s">
        <v>2640</v>
      </c>
      <c r="E359" s="394" t="s">
        <v>175</v>
      </c>
    </row>
    <row r="360" spans="2:5">
      <c r="B360" s="394">
        <v>358</v>
      </c>
      <c r="C360" s="394" t="s">
        <v>3580</v>
      </c>
      <c r="D360" s="394" t="s">
        <v>36</v>
      </c>
      <c r="E360" s="394" t="s">
        <v>1</v>
      </c>
    </row>
    <row r="361" spans="2:5">
      <c r="B361" s="394">
        <v>359</v>
      </c>
      <c r="C361" s="394" t="s">
        <v>3581</v>
      </c>
      <c r="D361" s="394" t="s">
        <v>3485</v>
      </c>
      <c r="E361" s="394" t="s">
        <v>15</v>
      </c>
    </row>
    <row r="362" spans="2:5">
      <c r="B362" s="394">
        <v>360</v>
      </c>
      <c r="C362" s="394" t="s">
        <v>3324</v>
      </c>
      <c r="D362" s="394" t="s">
        <v>29</v>
      </c>
      <c r="E362" s="394" t="s">
        <v>48</v>
      </c>
    </row>
    <row r="363" spans="2:5">
      <c r="B363" s="394">
        <v>361</v>
      </c>
      <c r="C363" s="394" t="s">
        <v>3582</v>
      </c>
      <c r="D363" s="394" t="s">
        <v>34</v>
      </c>
      <c r="E363" s="394" t="s">
        <v>26</v>
      </c>
    </row>
    <row r="364" spans="2:5">
      <c r="B364" s="394">
        <v>362</v>
      </c>
      <c r="C364" s="394" t="s">
        <v>3583</v>
      </c>
      <c r="D364" s="394" t="s">
        <v>34</v>
      </c>
      <c r="E364" s="394" t="s">
        <v>605</v>
      </c>
    </row>
    <row r="365" spans="2:5">
      <c r="B365" s="394">
        <v>363</v>
      </c>
      <c r="C365" s="394" t="s">
        <v>3584</v>
      </c>
      <c r="D365" s="394" t="s">
        <v>3585</v>
      </c>
      <c r="E365" s="394" t="s">
        <v>1363</v>
      </c>
    </row>
    <row r="366" spans="2:5">
      <c r="B366" s="394">
        <v>364</v>
      </c>
      <c r="C366" s="394" t="s">
        <v>3586</v>
      </c>
      <c r="D366" s="394" t="s">
        <v>32</v>
      </c>
      <c r="E366" s="394" t="s">
        <v>217</v>
      </c>
    </row>
    <row r="367" spans="2:5">
      <c r="B367" s="394">
        <v>365</v>
      </c>
      <c r="C367" s="394" t="s">
        <v>3587</v>
      </c>
      <c r="D367" s="394" t="s">
        <v>33</v>
      </c>
      <c r="E367" s="394" t="s">
        <v>182</v>
      </c>
    </row>
    <row r="368" spans="2:5">
      <c r="B368" s="394">
        <v>366</v>
      </c>
      <c r="C368" s="394" t="s">
        <v>3588</v>
      </c>
      <c r="D368" s="394" t="s">
        <v>34</v>
      </c>
      <c r="E368" s="394" t="s">
        <v>26</v>
      </c>
    </row>
    <row r="369" spans="2:5">
      <c r="B369" s="394">
        <v>367</v>
      </c>
      <c r="C369" s="394" t="s">
        <v>3589</v>
      </c>
      <c r="D369" s="394" t="s">
        <v>2640</v>
      </c>
      <c r="E369" s="394" t="s">
        <v>192</v>
      </c>
    </row>
    <row r="370" spans="2:5">
      <c r="B370" s="394">
        <v>368</v>
      </c>
      <c r="C370" s="394" t="s">
        <v>3590</v>
      </c>
      <c r="D370" s="394" t="s">
        <v>34</v>
      </c>
      <c r="E370" s="394" t="s">
        <v>208</v>
      </c>
    </row>
    <row r="371" spans="2:5">
      <c r="B371" s="394">
        <v>369</v>
      </c>
      <c r="C371" s="394" t="s">
        <v>3591</v>
      </c>
      <c r="D371" s="394" t="s">
        <v>59</v>
      </c>
      <c r="E371" s="394" t="s">
        <v>1335</v>
      </c>
    </row>
    <row r="372" spans="2:5">
      <c r="B372" s="394">
        <v>370</v>
      </c>
      <c r="C372" s="394" t="s">
        <v>3592</v>
      </c>
      <c r="D372" s="394" t="s">
        <v>29</v>
      </c>
      <c r="E372" s="394" t="s">
        <v>184</v>
      </c>
    </row>
    <row r="373" spans="2:5">
      <c r="B373" s="394">
        <v>371</v>
      </c>
      <c r="C373" s="394" t="s">
        <v>3593</v>
      </c>
      <c r="D373" s="394" t="s">
        <v>29</v>
      </c>
      <c r="E373" s="394" t="s">
        <v>169</v>
      </c>
    </row>
    <row r="374" spans="2:5">
      <c r="B374" s="394">
        <v>372</v>
      </c>
      <c r="C374" s="394" t="s">
        <v>3594</v>
      </c>
      <c r="D374" s="394" t="s">
        <v>31</v>
      </c>
      <c r="E374" s="394" t="s">
        <v>14</v>
      </c>
    </row>
    <row r="375" spans="2:5">
      <c r="B375" s="394">
        <v>373</v>
      </c>
      <c r="C375" s="394" t="s">
        <v>3595</v>
      </c>
      <c r="D375" s="394" t="s">
        <v>41</v>
      </c>
      <c r="E375" s="394" t="s">
        <v>12</v>
      </c>
    </row>
    <row r="376" spans="2:5">
      <c r="B376" s="394">
        <v>374</v>
      </c>
      <c r="C376" s="394" t="s">
        <v>3596</v>
      </c>
      <c r="D376" s="394" t="s">
        <v>34</v>
      </c>
      <c r="E376" s="394" t="s">
        <v>945</v>
      </c>
    </row>
    <row r="377" spans="2:5">
      <c r="B377" s="394">
        <v>375</v>
      </c>
      <c r="C377" s="394" t="s">
        <v>3597</v>
      </c>
      <c r="D377" s="394" t="s">
        <v>41</v>
      </c>
      <c r="E377" s="394" t="s">
        <v>1406</v>
      </c>
    </row>
    <row r="378" spans="2:5">
      <c r="B378" s="394">
        <v>376</v>
      </c>
      <c r="C378" s="394" t="s">
        <v>3598</v>
      </c>
      <c r="D378" s="394" t="s">
        <v>34</v>
      </c>
      <c r="E378" s="394" t="s">
        <v>3599</v>
      </c>
    </row>
    <row r="379" spans="2:5">
      <c r="B379" s="394">
        <v>377</v>
      </c>
      <c r="C379" s="394" t="s">
        <v>3600</v>
      </c>
      <c r="D379" s="394" t="s">
        <v>33</v>
      </c>
      <c r="E379" s="394" t="s">
        <v>26</v>
      </c>
    </row>
    <row r="380" spans="2:5">
      <c r="B380" s="394">
        <v>378</v>
      </c>
      <c r="C380" s="394" t="s">
        <v>3601</v>
      </c>
      <c r="D380" s="394" t="s">
        <v>32</v>
      </c>
      <c r="E380" s="394" t="s">
        <v>76</v>
      </c>
    </row>
    <row r="381" spans="2:5">
      <c r="B381" s="394">
        <v>379</v>
      </c>
      <c r="C381" s="394" t="s">
        <v>3365</v>
      </c>
      <c r="D381" s="394" t="s">
        <v>39</v>
      </c>
      <c r="E381" s="394" t="s">
        <v>27</v>
      </c>
    </row>
    <row r="382" spans="2:5">
      <c r="B382" s="394">
        <v>380</v>
      </c>
      <c r="C382" s="394" t="s">
        <v>3602</v>
      </c>
      <c r="D382" s="394" t="s">
        <v>40</v>
      </c>
      <c r="E382" s="394" t="s">
        <v>82</v>
      </c>
    </row>
    <row r="383" spans="2:5">
      <c r="B383" s="394">
        <v>381</v>
      </c>
      <c r="C383" s="394" t="s">
        <v>3603</v>
      </c>
      <c r="D383" s="394" t="s">
        <v>40</v>
      </c>
      <c r="E383" s="394" t="s">
        <v>49</v>
      </c>
    </row>
    <row r="384" spans="2:5">
      <c r="B384" s="394">
        <v>382</v>
      </c>
      <c r="C384" s="394" t="s">
        <v>3604</v>
      </c>
      <c r="D384" s="394" t="s">
        <v>57</v>
      </c>
      <c r="E384" s="394" t="s">
        <v>1678</v>
      </c>
    </row>
    <row r="385" spans="2:5">
      <c r="B385" s="394">
        <v>383</v>
      </c>
      <c r="C385" s="394" t="s">
        <v>3605</v>
      </c>
      <c r="D385" s="394" t="s">
        <v>43</v>
      </c>
      <c r="E385" s="394" t="s">
        <v>156</v>
      </c>
    </row>
    <row r="386" spans="2:5">
      <c r="B386" s="394">
        <v>384</v>
      </c>
      <c r="C386" s="394" t="s">
        <v>3606</v>
      </c>
      <c r="D386" s="394" t="s">
        <v>39</v>
      </c>
      <c r="E386" s="394" t="s">
        <v>1363</v>
      </c>
    </row>
    <row r="387" spans="2:5">
      <c r="B387" s="394">
        <v>385</v>
      </c>
      <c r="C387" s="394" t="s">
        <v>3607</v>
      </c>
      <c r="D387" s="394" t="s">
        <v>100</v>
      </c>
      <c r="E387" s="394" t="s">
        <v>208</v>
      </c>
    </row>
    <row r="388" spans="2:5">
      <c r="B388" s="394">
        <v>386</v>
      </c>
      <c r="C388" s="394" t="s">
        <v>3608</v>
      </c>
      <c r="D388" s="394" t="s">
        <v>3549</v>
      </c>
      <c r="E388" s="394" t="s">
        <v>21</v>
      </c>
    </row>
    <row r="389" spans="2:5">
      <c r="B389" s="394">
        <v>387</v>
      </c>
      <c r="C389" s="394" t="s">
        <v>3609</v>
      </c>
      <c r="D389" s="394" t="s">
        <v>40</v>
      </c>
      <c r="E389" s="394" t="s">
        <v>3513</v>
      </c>
    </row>
    <row r="390" spans="2:5">
      <c r="B390" s="394">
        <v>388</v>
      </c>
      <c r="C390" s="394" t="s">
        <v>3610</v>
      </c>
      <c r="D390" s="394" t="s">
        <v>39</v>
      </c>
      <c r="E390" s="394" t="s">
        <v>48</v>
      </c>
    </row>
    <row r="391" spans="2:5">
      <c r="B391" s="394">
        <v>389</v>
      </c>
      <c r="C391" s="394" t="s">
        <v>3611</v>
      </c>
      <c r="D391" s="394" t="s">
        <v>31</v>
      </c>
      <c r="E391" s="394" t="s">
        <v>22</v>
      </c>
    </row>
    <row r="392" spans="2:5">
      <c r="B392" s="394">
        <v>390</v>
      </c>
      <c r="C392" s="394" t="s">
        <v>3612</v>
      </c>
      <c r="D392" s="394" t="s">
        <v>58</v>
      </c>
      <c r="E392" s="394" t="s">
        <v>76</v>
      </c>
    </row>
    <row r="393" spans="2:5">
      <c r="B393" s="394">
        <v>391</v>
      </c>
      <c r="C393" s="394" t="s">
        <v>3613</v>
      </c>
      <c r="D393" s="394" t="s">
        <v>46</v>
      </c>
      <c r="E393" s="394" t="s">
        <v>2</v>
      </c>
    </row>
    <row r="394" spans="2:5">
      <c r="B394" s="394">
        <v>392</v>
      </c>
      <c r="C394" s="394" t="s">
        <v>3614</v>
      </c>
      <c r="D394" s="394" t="s">
        <v>33</v>
      </c>
      <c r="E394" s="394" t="s">
        <v>49</v>
      </c>
    </row>
    <row r="395" spans="2:5">
      <c r="B395" s="394">
        <v>393</v>
      </c>
      <c r="C395" s="394" t="s">
        <v>2891</v>
      </c>
      <c r="D395" s="394" t="s">
        <v>29</v>
      </c>
      <c r="E395" s="394" t="s">
        <v>60</v>
      </c>
    </row>
    <row r="396" spans="2:5">
      <c r="B396" s="394">
        <v>394</v>
      </c>
      <c r="C396" s="394" t="s">
        <v>3615</v>
      </c>
      <c r="D396" s="394" t="s">
        <v>29</v>
      </c>
      <c r="E396" s="394" t="s">
        <v>1306</v>
      </c>
    </row>
    <row r="397" spans="2:5">
      <c r="B397" s="394">
        <v>395</v>
      </c>
      <c r="C397" s="394" t="s">
        <v>3616</v>
      </c>
      <c r="D397" s="394" t="s">
        <v>3617</v>
      </c>
      <c r="E397" s="394" t="s">
        <v>192</v>
      </c>
    </row>
    <row r="398" spans="2:5">
      <c r="B398" s="394">
        <v>396</v>
      </c>
      <c r="C398" s="394" t="s">
        <v>3618</v>
      </c>
      <c r="D398" s="394" t="s">
        <v>33</v>
      </c>
      <c r="E398" s="394" t="s">
        <v>30</v>
      </c>
    </row>
    <row r="399" spans="2:5">
      <c r="B399" s="394">
        <v>397</v>
      </c>
      <c r="C399" s="394" t="s">
        <v>3619</v>
      </c>
      <c r="D399" s="394" t="s">
        <v>40</v>
      </c>
      <c r="E399" s="394" t="s">
        <v>93</v>
      </c>
    </row>
    <row r="400" spans="2:5">
      <c r="B400" s="394">
        <v>398</v>
      </c>
      <c r="C400" s="394" t="s">
        <v>3620</v>
      </c>
      <c r="D400" s="394" t="s">
        <v>3621</v>
      </c>
      <c r="E400" s="394" t="s">
        <v>3622</v>
      </c>
    </row>
    <row r="401" spans="2:5">
      <c r="B401" s="394">
        <v>399</v>
      </c>
      <c r="C401" s="394" t="s">
        <v>3623</v>
      </c>
      <c r="D401" s="394" t="s">
        <v>37</v>
      </c>
      <c r="E401" s="394" t="s">
        <v>45</v>
      </c>
    </row>
    <row r="402" spans="2:5">
      <c r="B402" s="394">
        <v>400</v>
      </c>
      <c r="C402" s="394" t="s">
        <v>3624</v>
      </c>
      <c r="D402" s="394" t="s">
        <v>39</v>
      </c>
      <c r="E402" s="394" t="s">
        <v>28</v>
      </c>
    </row>
    <row r="403" spans="2:5">
      <c r="B403" s="394">
        <v>401</v>
      </c>
      <c r="C403" s="394" t="s">
        <v>3625</v>
      </c>
      <c r="D403" s="394" t="s">
        <v>58</v>
      </c>
      <c r="E403" s="394" t="s">
        <v>76</v>
      </c>
    </row>
    <row r="404" spans="2:5">
      <c r="B404" s="394">
        <v>402</v>
      </c>
      <c r="C404" s="394" t="s">
        <v>3626</v>
      </c>
      <c r="D404" s="394" t="s">
        <v>31</v>
      </c>
      <c r="E404" s="394" t="s">
        <v>88</v>
      </c>
    </row>
    <row r="405" spans="2:5">
      <c r="B405" s="394">
        <v>403</v>
      </c>
      <c r="C405" s="394" t="s">
        <v>3627</v>
      </c>
      <c r="D405" s="394" t="s">
        <v>29</v>
      </c>
      <c r="E405" s="394" t="s">
        <v>212</v>
      </c>
    </row>
    <row r="406" spans="2:5">
      <c r="B406" s="394">
        <v>404</v>
      </c>
      <c r="C406" s="394" t="s">
        <v>3628</v>
      </c>
      <c r="D406" s="394" t="s">
        <v>34</v>
      </c>
      <c r="E406" s="394" t="s">
        <v>3</v>
      </c>
    </row>
    <row r="407" spans="2:5">
      <c r="B407" s="394">
        <v>405</v>
      </c>
      <c r="C407" s="394" t="s">
        <v>3629</v>
      </c>
      <c r="D407" s="394" t="s">
        <v>29</v>
      </c>
      <c r="E407" s="394" t="s">
        <v>5</v>
      </c>
    </row>
    <row r="408" spans="2:5">
      <c r="B408" s="394">
        <v>406</v>
      </c>
      <c r="C408" s="394" t="s">
        <v>3630</v>
      </c>
      <c r="D408" s="394" t="s">
        <v>29</v>
      </c>
      <c r="E408" s="394" t="s">
        <v>88</v>
      </c>
    </row>
    <row r="409" spans="2:5">
      <c r="B409" s="394">
        <v>407</v>
      </c>
      <c r="C409" s="394" t="s">
        <v>3631</v>
      </c>
      <c r="D409" s="394" t="s">
        <v>34</v>
      </c>
      <c r="E409" s="394" t="s">
        <v>3632</v>
      </c>
    </row>
    <row r="410" spans="2:5">
      <c r="B410" s="394">
        <v>408</v>
      </c>
      <c r="C410" s="394" t="s">
        <v>3633</v>
      </c>
      <c r="D410" s="394" t="s">
        <v>34</v>
      </c>
      <c r="E410" s="394" t="s">
        <v>21</v>
      </c>
    </row>
    <row r="411" spans="2:5">
      <c r="B411" s="394">
        <v>409</v>
      </c>
      <c r="C411" s="394" t="s">
        <v>3634</v>
      </c>
      <c r="D411" s="394" t="s">
        <v>40</v>
      </c>
      <c r="E411" s="394" t="s">
        <v>220</v>
      </c>
    </row>
    <row r="412" spans="2:5">
      <c r="B412" s="394">
        <v>410</v>
      </c>
      <c r="C412" s="394" t="s">
        <v>3635</v>
      </c>
      <c r="D412" s="394" t="s">
        <v>3419</v>
      </c>
      <c r="E412" s="394" t="s">
        <v>1403</v>
      </c>
    </row>
    <row r="413" spans="2:5">
      <c r="B413" s="394">
        <v>411</v>
      </c>
      <c r="C413" s="394" t="s">
        <v>3636</v>
      </c>
      <c r="D413" s="394" t="s">
        <v>32</v>
      </c>
      <c r="E413" s="394" t="s">
        <v>204</v>
      </c>
    </row>
    <row r="414" spans="2:5">
      <c r="B414" s="394">
        <v>412</v>
      </c>
      <c r="C414" s="394" t="s">
        <v>3637</v>
      </c>
      <c r="D414" s="394" t="s">
        <v>39</v>
      </c>
      <c r="E414" s="394" t="s">
        <v>1287</v>
      </c>
    </row>
    <row r="415" spans="2:5">
      <c r="B415" s="394">
        <v>413</v>
      </c>
      <c r="C415" s="394" t="s">
        <v>3638</v>
      </c>
      <c r="D415" s="394" t="s">
        <v>33</v>
      </c>
      <c r="E415" s="394" t="s">
        <v>209</v>
      </c>
    </row>
    <row r="416" spans="2:5">
      <c r="B416" s="394">
        <v>414</v>
      </c>
      <c r="C416" s="394" t="s">
        <v>3639</v>
      </c>
      <c r="D416" s="394" t="s">
        <v>29</v>
      </c>
      <c r="E416" s="394" t="s">
        <v>1845</v>
      </c>
    </row>
    <row r="417" spans="2:5">
      <c r="B417" s="394">
        <v>415</v>
      </c>
      <c r="C417" s="394" t="s">
        <v>3640</v>
      </c>
      <c r="D417" s="394" t="s">
        <v>34</v>
      </c>
      <c r="E417" s="394" t="s">
        <v>1512</v>
      </c>
    </row>
    <row r="418" spans="2:5">
      <c r="B418" s="394">
        <v>416</v>
      </c>
      <c r="C418" s="394" t="s">
        <v>3641</v>
      </c>
      <c r="D418" s="394" t="s">
        <v>31</v>
      </c>
      <c r="E418" s="394" t="s">
        <v>49</v>
      </c>
    </row>
    <row r="419" spans="2:5">
      <c r="B419" s="394">
        <v>417</v>
      </c>
      <c r="C419" s="394" t="s">
        <v>3642</v>
      </c>
      <c r="D419" s="394" t="s">
        <v>31</v>
      </c>
      <c r="E419" s="394" t="s">
        <v>99</v>
      </c>
    </row>
    <row r="420" spans="2:5">
      <c r="B420" s="394">
        <v>418</v>
      </c>
      <c r="C420" s="394" t="s">
        <v>3643</v>
      </c>
      <c r="D420" s="394" t="s">
        <v>34</v>
      </c>
      <c r="E420" s="394" t="s">
        <v>1254</v>
      </c>
    </row>
    <row r="421" spans="2:5">
      <c r="B421" s="394">
        <v>419</v>
      </c>
      <c r="C421" s="394" t="s">
        <v>3644</v>
      </c>
      <c r="D421" s="394" t="s">
        <v>34</v>
      </c>
      <c r="E421" s="394" t="s">
        <v>196</v>
      </c>
    </row>
    <row r="422" spans="2:5">
      <c r="B422" s="394">
        <v>420</v>
      </c>
      <c r="C422" s="394" t="s">
        <v>3630</v>
      </c>
      <c r="D422" s="394" t="s">
        <v>29</v>
      </c>
      <c r="E422" s="394" t="s">
        <v>88</v>
      </c>
    </row>
    <row r="423" spans="2:5">
      <c r="B423" s="394">
        <v>421</v>
      </c>
      <c r="C423" s="394" t="s">
        <v>3645</v>
      </c>
      <c r="D423" s="394" t="s">
        <v>46</v>
      </c>
      <c r="E423" s="394" t="s">
        <v>21</v>
      </c>
    </row>
    <row r="424" spans="2:5">
      <c r="B424" s="394">
        <v>422</v>
      </c>
      <c r="C424" s="394" t="s">
        <v>3646</v>
      </c>
      <c r="D424" s="394" t="s">
        <v>31</v>
      </c>
      <c r="E424" s="394" t="s">
        <v>18</v>
      </c>
    </row>
    <row r="425" spans="2:5">
      <c r="B425" s="394">
        <v>423</v>
      </c>
      <c r="C425" s="394" t="s">
        <v>3647</v>
      </c>
      <c r="D425" s="394" t="s">
        <v>33</v>
      </c>
      <c r="E425" s="394" t="s">
        <v>83</v>
      </c>
    </row>
    <row r="426" spans="2:5">
      <c r="B426" s="394">
        <v>424</v>
      </c>
      <c r="C426" s="394" t="s">
        <v>3648</v>
      </c>
      <c r="D426" s="394" t="s">
        <v>38</v>
      </c>
      <c r="E426" s="394" t="s">
        <v>19</v>
      </c>
    </row>
    <row r="427" spans="2:5">
      <c r="B427" s="394">
        <v>425</v>
      </c>
      <c r="C427" s="394" t="s">
        <v>3649</v>
      </c>
      <c r="D427" s="394" t="s">
        <v>3549</v>
      </c>
      <c r="E427" s="394" t="s">
        <v>6</v>
      </c>
    </row>
    <row r="428" spans="2:5">
      <c r="B428" s="394">
        <v>426</v>
      </c>
      <c r="C428" s="394" t="s">
        <v>3650</v>
      </c>
      <c r="D428" s="394" t="s">
        <v>3651</v>
      </c>
      <c r="E428" s="394" t="s">
        <v>30</v>
      </c>
    </row>
    <row r="429" spans="2:5">
      <c r="B429" s="394">
        <v>427</v>
      </c>
      <c r="C429" s="394" t="s">
        <v>3652</v>
      </c>
      <c r="D429" s="394" t="s">
        <v>33</v>
      </c>
      <c r="E429" s="394" t="s">
        <v>92</v>
      </c>
    </row>
    <row r="430" spans="2:5">
      <c r="B430" s="394">
        <v>428</v>
      </c>
      <c r="C430" s="394" t="s">
        <v>3653</v>
      </c>
      <c r="D430" s="394" t="s">
        <v>39</v>
      </c>
      <c r="E430" s="394" t="s">
        <v>1261</v>
      </c>
    </row>
    <row r="431" spans="2:5">
      <c r="B431" s="394">
        <v>429</v>
      </c>
      <c r="C431" s="394" t="s">
        <v>3654</v>
      </c>
      <c r="D431" s="394" t="s">
        <v>100</v>
      </c>
      <c r="E431" s="394" t="s">
        <v>209</v>
      </c>
    </row>
    <row r="432" spans="2:5">
      <c r="B432" s="394">
        <v>430</v>
      </c>
      <c r="C432" s="394" t="s">
        <v>3655</v>
      </c>
      <c r="D432" s="394" t="s">
        <v>33</v>
      </c>
      <c r="E432" s="394" t="s">
        <v>10</v>
      </c>
    </row>
    <row r="433" spans="2:5">
      <c r="B433" s="394">
        <v>431</v>
      </c>
      <c r="C433" s="394" t="s">
        <v>3656</v>
      </c>
      <c r="D433" s="394" t="s">
        <v>40</v>
      </c>
      <c r="E433" s="394" t="s">
        <v>1317</v>
      </c>
    </row>
    <row r="434" spans="2:5">
      <c r="B434" s="394">
        <v>432</v>
      </c>
      <c r="C434" s="394" t="s">
        <v>3657</v>
      </c>
      <c r="D434" s="394" t="s">
        <v>39</v>
      </c>
      <c r="E434" s="394" t="s">
        <v>605</v>
      </c>
    </row>
    <row r="435" spans="2:5">
      <c r="B435" s="394">
        <v>433</v>
      </c>
      <c r="C435" s="394" t="s">
        <v>3658</v>
      </c>
      <c r="D435" s="394" t="s">
        <v>38</v>
      </c>
      <c r="E435" s="394" t="s">
        <v>1214</v>
      </c>
    </row>
    <row r="436" spans="2:5">
      <c r="B436" s="394">
        <v>434</v>
      </c>
      <c r="C436" s="394" t="s">
        <v>3659</v>
      </c>
      <c r="D436" s="394" t="s">
        <v>41</v>
      </c>
      <c r="E436" s="394" t="s">
        <v>1214</v>
      </c>
    </row>
    <row r="437" spans="2:5">
      <c r="B437" s="394">
        <v>435</v>
      </c>
      <c r="C437" s="394" t="s">
        <v>3660</v>
      </c>
      <c r="D437" s="394" t="s">
        <v>31</v>
      </c>
      <c r="E437" s="394" t="s">
        <v>85</v>
      </c>
    </row>
    <row r="438" spans="2:5">
      <c r="B438" s="394">
        <v>436</v>
      </c>
      <c r="C438" s="394" t="s">
        <v>3661</v>
      </c>
      <c r="D438" s="394" t="s">
        <v>29</v>
      </c>
      <c r="E438" s="394" t="s">
        <v>23</v>
      </c>
    </row>
    <row r="439" spans="2:5">
      <c r="B439" s="394">
        <v>437</v>
      </c>
      <c r="C439" s="394" t="s">
        <v>3662</v>
      </c>
      <c r="D439" s="394" t="s">
        <v>100</v>
      </c>
      <c r="E439" s="394" t="s">
        <v>92</v>
      </c>
    </row>
    <row r="440" spans="2:5">
      <c r="B440" s="394">
        <v>438</v>
      </c>
      <c r="C440" s="394" t="s">
        <v>3663</v>
      </c>
      <c r="D440" s="394" t="s">
        <v>46</v>
      </c>
      <c r="E440" s="394" t="s">
        <v>157</v>
      </c>
    </row>
    <row r="441" spans="2:5">
      <c r="B441" s="394">
        <v>439</v>
      </c>
      <c r="C441" s="394" t="s">
        <v>3664</v>
      </c>
      <c r="D441" s="394" t="s">
        <v>43</v>
      </c>
      <c r="E441" s="394" t="s">
        <v>3665</v>
      </c>
    </row>
    <row r="442" spans="2:5">
      <c r="B442" s="394">
        <v>440</v>
      </c>
      <c r="C442" s="394" t="s">
        <v>3666</v>
      </c>
      <c r="D442" s="394" t="s">
        <v>42</v>
      </c>
      <c r="E442" s="394" t="s">
        <v>182</v>
      </c>
    </row>
    <row r="443" spans="2:5">
      <c r="B443" s="394">
        <v>441</v>
      </c>
      <c r="C443" s="394" t="s">
        <v>3667</v>
      </c>
      <c r="D443" s="394" t="s">
        <v>29</v>
      </c>
      <c r="E443" s="394" t="s">
        <v>626</v>
      </c>
    </row>
    <row r="444" spans="2:5">
      <c r="B444" s="394">
        <v>442</v>
      </c>
      <c r="C444" s="394" t="s">
        <v>3668</v>
      </c>
      <c r="D444" s="394" t="s">
        <v>29</v>
      </c>
      <c r="E444" s="394" t="s">
        <v>3669</v>
      </c>
    </row>
    <row r="445" spans="2:5">
      <c r="B445" s="394">
        <v>443</v>
      </c>
      <c r="C445" s="394" t="s">
        <v>3670</v>
      </c>
      <c r="D445" s="394" t="s">
        <v>29</v>
      </c>
      <c r="E445" s="394" t="s">
        <v>12</v>
      </c>
    </row>
    <row r="446" spans="2:5">
      <c r="B446" s="394">
        <v>444</v>
      </c>
      <c r="C446" s="394" t="s">
        <v>3671</v>
      </c>
      <c r="D446" s="394" t="s">
        <v>32</v>
      </c>
      <c r="E446" s="394" t="s">
        <v>1529</v>
      </c>
    </row>
    <row r="447" spans="2:5">
      <c r="B447" s="394">
        <v>445</v>
      </c>
      <c r="C447" s="394" t="s">
        <v>3672</v>
      </c>
      <c r="D447" s="394" t="s">
        <v>39</v>
      </c>
      <c r="E447" s="394" t="s">
        <v>44</v>
      </c>
    </row>
    <row r="448" spans="2:5">
      <c r="B448" s="394">
        <v>446</v>
      </c>
      <c r="C448" s="394" t="s">
        <v>3673</v>
      </c>
      <c r="D448" s="394" t="s">
        <v>32</v>
      </c>
      <c r="E448" s="394" t="s">
        <v>182</v>
      </c>
    </row>
    <row r="449" spans="2:5">
      <c r="B449" s="394">
        <v>447</v>
      </c>
      <c r="C449" s="394" t="s">
        <v>3674</v>
      </c>
      <c r="D449" s="394" t="s">
        <v>39</v>
      </c>
      <c r="E449" s="394" t="s">
        <v>82</v>
      </c>
    </row>
    <row r="450" spans="2:5">
      <c r="B450" s="394">
        <v>448</v>
      </c>
      <c r="C450" s="394" t="s">
        <v>2903</v>
      </c>
      <c r="D450" s="394" t="s">
        <v>34</v>
      </c>
      <c r="E450" s="394" t="s">
        <v>4</v>
      </c>
    </row>
    <row r="451" spans="2:5">
      <c r="B451" s="394">
        <v>449</v>
      </c>
      <c r="C451" s="394" t="s">
        <v>3675</v>
      </c>
      <c r="D451" s="394" t="s">
        <v>34</v>
      </c>
      <c r="E451" s="394" t="s">
        <v>77</v>
      </c>
    </row>
    <row r="452" spans="2:5">
      <c r="B452" s="394">
        <v>450</v>
      </c>
      <c r="C452" s="394" t="s">
        <v>3676</v>
      </c>
      <c r="D452" s="394" t="s">
        <v>29</v>
      </c>
      <c r="E452" s="394" t="s">
        <v>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01"/>
  <sheetViews>
    <sheetView zoomScale="85" zoomScaleNormal="85" workbookViewId="0"/>
  </sheetViews>
  <sheetFormatPr defaultColWidth="9.1796875" defaultRowHeight="10"/>
  <cols>
    <col min="1" max="1" width="9.1796875" style="1" customWidth="1"/>
    <col min="2" max="2" width="4.453125" style="54" bestFit="1" customWidth="1"/>
    <col min="3" max="3" width="19.7265625" style="54" bestFit="1" customWidth="1"/>
    <col min="4" max="4" width="21.453125" style="54" bestFit="1" customWidth="1"/>
    <col min="5" max="5" width="7.7265625" style="54" bestFit="1" customWidth="1"/>
    <col min="6" max="6" width="8" style="54" bestFit="1" customWidth="1"/>
    <col min="7" max="7" width="9" style="54" bestFit="1" customWidth="1"/>
    <col min="8" max="16384" width="9.1796875" style="1"/>
  </cols>
  <sheetData>
    <row r="1" spans="2:7" ht="14.5" thickBot="1">
      <c r="B1" s="127" t="s">
        <v>509</v>
      </c>
      <c r="C1" s="128" t="s">
        <v>383</v>
      </c>
      <c r="D1" s="128" t="s">
        <v>384</v>
      </c>
      <c r="E1" s="129" t="s">
        <v>510</v>
      </c>
      <c r="F1" s="129" t="s">
        <v>511</v>
      </c>
      <c r="G1" s="130" t="s">
        <v>512</v>
      </c>
    </row>
    <row r="2" spans="2:7" ht="14.5" thickBot="1">
      <c r="B2" s="131">
        <v>1</v>
      </c>
      <c r="C2" s="118" t="s">
        <v>248</v>
      </c>
      <c r="D2" s="119" t="s">
        <v>85</v>
      </c>
      <c r="E2" s="117" t="s">
        <v>513</v>
      </c>
      <c r="F2" s="117">
        <v>272</v>
      </c>
      <c r="G2" s="132">
        <v>4.6399999999999997</v>
      </c>
    </row>
    <row r="3" spans="2:7" ht="14.5" thickBot="1">
      <c r="B3" s="133">
        <v>2</v>
      </c>
      <c r="C3" s="121" t="s">
        <v>255</v>
      </c>
      <c r="D3" s="122" t="s">
        <v>162</v>
      </c>
      <c r="E3" s="120" t="s">
        <v>514</v>
      </c>
      <c r="F3" s="120">
        <v>240</v>
      </c>
      <c r="G3" s="134">
        <v>4.51</v>
      </c>
    </row>
    <row r="4" spans="2:7" ht="14.5" thickBot="1">
      <c r="B4" s="131">
        <v>3</v>
      </c>
      <c r="C4" s="118" t="s">
        <v>260</v>
      </c>
      <c r="D4" s="119" t="s">
        <v>15</v>
      </c>
      <c r="E4" s="117" t="s">
        <v>515</v>
      </c>
      <c r="F4" s="117">
        <v>251</v>
      </c>
      <c r="G4" s="132">
        <v>4.51</v>
      </c>
    </row>
    <row r="5" spans="2:7" ht="14.5" thickBot="1">
      <c r="B5" s="133">
        <v>4</v>
      </c>
      <c r="C5" s="121" t="s">
        <v>251</v>
      </c>
      <c r="D5" s="122" t="s">
        <v>162</v>
      </c>
      <c r="E5" s="120" t="s">
        <v>518</v>
      </c>
      <c r="F5" s="120">
        <v>214</v>
      </c>
      <c r="G5" s="134">
        <v>4.5599999999999996</v>
      </c>
    </row>
    <row r="6" spans="2:7" ht="14.5" thickBot="1">
      <c r="B6" s="131">
        <v>5</v>
      </c>
      <c r="C6" s="118" t="s">
        <v>253</v>
      </c>
      <c r="D6" s="119" t="s">
        <v>7</v>
      </c>
      <c r="E6" s="117" t="s">
        <v>516</v>
      </c>
      <c r="F6" s="117">
        <v>273</v>
      </c>
      <c r="G6" s="132">
        <v>4.6900000000000004</v>
      </c>
    </row>
    <row r="7" spans="2:7" ht="14.5" thickBot="1">
      <c r="B7" s="133">
        <v>6</v>
      </c>
      <c r="C7" s="121" t="s">
        <v>249</v>
      </c>
      <c r="D7" s="122" t="s">
        <v>15</v>
      </c>
      <c r="E7" s="120" t="s">
        <v>516</v>
      </c>
      <c r="F7" s="120">
        <v>286</v>
      </c>
      <c r="G7" s="134">
        <v>5</v>
      </c>
    </row>
    <row r="8" spans="2:7" ht="14.5" thickBot="1">
      <c r="B8" s="131">
        <v>7</v>
      </c>
      <c r="C8" s="118" t="s">
        <v>266</v>
      </c>
      <c r="D8" s="119" t="s">
        <v>15</v>
      </c>
      <c r="E8" s="117" t="s">
        <v>521</v>
      </c>
      <c r="F8" s="117">
        <v>322</v>
      </c>
      <c r="G8" s="132">
        <v>5.15</v>
      </c>
    </row>
    <row r="9" spans="2:7" ht="14.5" thickBot="1">
      <c r="B9" s="133">
        <v>8</v>
      </c>
      <c r="C9" s="121" t="s">
        <v>257</v>
      </c>
      <c r="D9" s="122" t="s">
        <v>86</v>
      </c>
      <c r="E9" s="123">
        <v>42887</v>
      </c>
      <c r="F9" s="120">
        <v>206</v>
      </c>
      <c r="G9" s="134">
        <v>4.5</v>
      </c>
    </row>
    <row r="10" spans="2:7" ht="14.5" thickBot="1">
      <c r="B10" s="131">
        <v>9</v>
      </c>
      <c r="C10" s="118" t="s">
        <v>227</v>
      </c>
      <c r="D10" s="119" t="s">
        <v>6</v>
      </c>
      <c r="E10" s="117" t="s">
        <v>517</v>
      </c>
      <c r="F10" s="117">
        <v>218</v>
      </c>
      <c r="G10" s="132">
        <v>4.53</v>
      </c>
    </row>
    <row r="11" spans="2:7" ht="14.5" thickBot="1">
      <c r="B11" s="133">
        <v>10</v>
      </c>
      <c r="C11" s="121" t="s">
        <v>290</v>
      </c>
      <c r="D11" s="122" t="s">
        <v>15</v>
      </c>
      <c r="E11" s="120" t="s">
        <v>519</v>
      </c>
      <c r="F11" s="120">
        <v>197</v>
      </c>
      <c r="G11" s="134">
        <v>4.41</v>
      </c>
    </row>
    <row r="12" spans="2:7" ht="14.5" thickBot="1">
      <c r="B12" s="131">
        <v>11</v>
      </c>
      <c r="C12" s="118" t="s">
        <v>256</v>
      </c>
      <c r="D12" s="119" t="s">
        <v>86</v>
      </c>
      <c r="E12" s="124">
        <v>36678</v>
      </c>
      <c r="F12" s="117">
        <v>193</v>
      </c>
      <c r="G12" s="132">
        <v>4.3600000000000003</v>
      </c>
    </row>
    <row r="13" spans="2:7" ht="14.5" thickBot="1">
      <c r="B13" s="133">
        <v>12</v>
      </c>
      <c r="C13" s="121" t="s">
        <v>258</v>
      </c>
      <c r="D13" s="122" t="s">
        <v>0</v>
      </c>
      <c r="E13" s="120" t="s">
        <v>529</v>
      </c>
      <c r="F13" s="120">
        <v>188</v>
      </c>
      <c r="G13" s="134">
        <v>4.22</v>
      </c>
    </row>
    <row r="14" spans="2:7" ht="14.5" thickBot="1">
      <c r="B14" s="131">
        <v>13</v>
      </c>
      <c r="C14" s="118" t="s">
        <v>275</v>
      </c>
      <c r="D14" s="119" t="s">
        <v>86</v>
      </c>
      <c r="E14" s="124">
        <v>36678</v>
      </c>
      <c r="F14" s="117">
        <v>195</v>
      </c>
      <c r="G14" s="132">
        <v>4.4400000000000004</v>
      </c>
    </row>
    <row r="15" spans="2:7" ht="14.5" thickBot="1">
      <c r="B15" s="133">
        <v>14</v>
      </c>
      <c r="C15" s="121" t="s">
        <v>274</v>
      </c>
      <c r="D15" s="122" t="s">
        <v>82</v>
      </c>
      <c r="E15" s="120" t="s">
        <v>525</v>
      </c>
      <c r="F15" s="120">
        <v>238</v>
      </c>
      <c r="G15" s="134">
        <v>4.6100000000000003</v>
      </c>
    </row>
    <row r="16" spans="2:7" ht="14.5" thickBot="1">
      <c r="B16" s="131">
        <v>15</v>
      </c>
      <c r="C16" s="118" t="s">
        <v>309</v>
      </c>
      <c r="D16" s="119" t="s">
        <v>70</v>
      </c>
      <c r="E16" s="125">
        <v>42890</v>
      </c>
      <c r="F16" s="117">
        <v>246</v>
      </c>
      <c r="G16" s="132">
        <v>4.6399999999999997</v>
      </c>
    </row>
    <row r="17" spans="2:7" ht="14.5" thickBot="1">
      <c r="B17" s="133">
        <v>16</v>
      </c>
      <c r="C17" s="121" t="s">
        <v>292</v>
      </c>
      <c r="D17" s="122" t="s">
        <v>2</v>
      </c>
      <c r="E17" s="120" t="s">
        <v>520</v>
      </c>
      <c r="F17" s="120">
        <v>213</v>
      </c>
      <c r="G17" s="134">
        <v>4.46</v>
      </c>
    </row>
    <row r="18" spans="2:7" ht="14.5" thickBot="1">
      <c r="B18" s="131">
        <v>17</v>
      </c>
      <c r="C18" s="118" t="s">
        <v>268</v>
      </c>
      <c r="D18" s="119" t="s">
        <v>16</v>
      </c>
      <c r="E18" s="117" t="s">
        <v>526</v>
      </c>
      <c r="F18" s="117">
        <v>310</v>
      </c>
      <c r="G18" s="132">
        <v>5.3</v>
      </c>
    </row>
    <row r="19" spans="2:7" ht="14.5" thickBot="1">
      <c r="B19" s="133">
        <v>18</v>
      </c>
      <c r="C19" s="121" t="s">
        <v>254</v>
      </c>
      <c r="D19" s="122" t="s">
        <v>15</v>
      </c>
      <c r="E19" s="126">
        <v>36678</v>
      </c>
      <c r="F19" s="120">
        <v>229</v>
      </c>
      <c r="G19" s="134">
        <v>4.75</v>
      </c>
    </row>
    <row r="20" spans="2:7" ht="14.5" thickBot="1">
      <c r="B20" s="131">
        <v>19</v>
      </c>
      <c r="C20" s="118" t="s">
        <v>385</v>
      </c>
      <c r="D20" s="119" t="s">
        <v>8</v>
      </c>
      <c r="E20" s="117" t="s">
        <v>527</v>
      </c>
      <c r="F20" s="117">
        <v>253</v>
      </c>
      <c r="G20" s="132">
        <v>4.82</v>
      </c>
    </row>
    <row r="21" spans="2:7" ht="14.5" thickBot="1">
      <c r="B21" s="133">
        <v>20</v>
      </c>
      <c r="C21" s="121" t="s">
        <v>264</v>
      </c>
      <c r="D21" s="122" t="s">
        <v>15</v>
      </c>
      <c r="E21" s="120" t="s">
        <v>523</v>
      </c>
      <c r="F21" s="120">
        <v>244</v>
      </c>
      <c r="G21" s="134">
        <v>4.68</v>
      </c>
    </row>
    <row r="22" spans="2:7" ht="14.5" thickBot="1">
      <c r="B22" s="131">
        <v>21</v>
      </c>
      <c r="C22" s="118" t="s">
        <v>252</v>
      </c>
      <c r="D22" s="119" t="s">
        <v>24</v>
      </c>
      <c r="E22" s="125">
        <v>42889</v>
      </c>
      <c r="F22" s="117">
        <v>259</v>
      </c>
      <c r="G22" s="132">
        <v>4.88</v>
      </c>
    </row>
    <row r="23" spans="2:7" ht="14.5" thickBot="1">
      <c r="B23" s="133">
        <v>22</v>
      </c>
      <c r="C23" s="121" t="s">
        <v>263</v>
      </c>
      <c r="D23" s="122" t="s">
        <v>0</v>
      </c>
      <c r="E23" s="126">
        <v>36678</v>
      </c>
      <c r="F23" s="120">
        <v>186</v>
      </c>
      <c r="G23" s="134">
        <v>4.47</v>
      </c>
    </row>
    <row r="24" spans="2:7" ht="14.5" thickBot="1">
      <c r="B24" s="131">
        <v>23</v>
      </c>
      <c r="C24" s="118" t="s">
        <v>285</v>
      </c>
      <c r="D24" s="119" t="s">
        <v>97</v>
      </c>
      <c r="E24" s="125">
        <v>42891</v>
      </c>
      <c r="F24" s="117">
        <v>297</v>
      </c>
      <c r="G24" s="132">
        <v>4.95</v>
      </c>
    </row>
    <row r="25" spans="2:7" ht="14.5" thickBot="1">
      <c r="B25" s="133">
        <v>24</v>
      </c>
      <c r="C25" s="121" t="s">
        <v>262</v>
      </c>
      <c r="D25" s="122" t="s">
        <v>87</v>
      </c>
      <c r="E25" s="120" t="s">
        <v>522</v>
      </c>
      <c r="F25" s="120">
        <v>210</v>
      </c>
      <c r="G25" s="134">
        <v>4.49</v>
      </c>
    </row>
    <row r="26" spans="2:7" ht="14.5" thickBot="1">
      <c r="B26" s="131">
        <v>25</v>
      </c>
      <c r="C26" s="118" t="s">
        <v>272</v>
      </c>
      <c r="D26" s="119" t="s">
        <v>157</v>
      </c>
      <c r="E26" s="117" t="s">
        <v>527</v>
      </c>
      <c r="F26" s="117">
        <v>209</v>
      </c>
      <c r="G26" s="132">
        <v>4.5</v>
      </c>
    </row>
    <row r="27" spans="2:7" ht="14.5" thickBot="1">
      <c r="B27" s="133">
        <v>26</v>
      </c>
      <c r="C27" s="121" t="s">
        <v>259</v>
      </c>
      <c r="D27" s="122" t="s">
        <v>194</v>
      </c>
      <c r="E27" s="120" t="s">
        <v>517</v>
      </c>
      <c r="F27" s="120">
        <v>309</v>
      </c>
      <c r="G27" s="134">
        <v>4.9800000000000004</v>
      </c>
    </row>
    <row r="28" spans="2:7" ht="14.5" thickBot="1">
      <c r="B28" s="131">
        <v>27</v>
      </c>
      <c r="C28" s="118" t="s">
        <v>295</v>
      </c>
      <c r="D28" s="119" t="s">
        <v>7</v>
      </c>
      <c r="E28" s="117" t="s">
        <v>528</v>
      </c>
      <c r="F28" s="117">
        <v>202</v>
      </c>
      <c r="G28" s="132">
        <v>4.4800000000000004</v>
      </c>
    </row>
    <row r="29" spans="2:7" ht="14.5" thickBot="1">
      <c r="B29" s="133">
        <v>28</v>
      </c>
      <c r="C29" s="121" t="s">
        <v>271</v>
      </c>
      <c r="D29" s="122" t="s">
        <v>2</v>
      </c>
      <c r="E29" s="120" t="s">
        <v>526</v>
      </c>
      <c r="F29" s="120">
        <v>277</v>
      </c>
      <c r="G29" s="134">
        <v>4.91</v>
      </c>
    </row>
    <row r="30" spans="2:7" ht="14.5" thickBot="1">
      <c r="B30" s="131">
        <v>29</v>
      </c>
      <c r="C30" s="118" t="s">
        <v>534</v>
      </c>
      <c r="D30" s="119" t="s">
        <v>94</v>
      </c>
      <c r="E30" s="117" t="s">
        <v>535</v>
      </c>
      <c r="F30" s="117">
        <v>237</v>
      </c>
      <c r="G30" s="132">
        <v>4.5199999999999996</v>
      </c>
    </row>
    <row r="31" spans="2:7" ht="14.5" thickBot="1">
      <c r="B31" s="133">
        <v>30</v>
      </c>
      <c r="C31" s="121" t="s">
        <v>537</v>
      </c>
      <c r="D31" s="122" t="s">
        <v>162</v>
      </c>
      <c r="E31" s="120" t="s">
        <v>528</v>
      </c>
      <c r="F31" s="120">
        <v>192</v>
      </c>
      <c r="G31" s="134">
        <v>4.47</v>
      </c>
    </row>
    <row r="32" spans="2:7" ht="14.5" thickBot="1">
      <c r="B32" s="131">
        <v>31</v>
      </c>
      <c r="C32" s="118" t="s">
        <v>265</v>
      </c>
      <c r="D32" s="119" t="s">
        <v>84</v>
      </c>
      <c r="E32" s="125">
        <v>42888</v>
      </c>
      <c r="F32" s="117">
        <v>250</v>
      </c>
      <c r="G32" s="132">
        <v>4.59</v>
      </c>
    </row>
    <row r="33" spans="2:7" ht="14.5" thickBot="1">
      <c r="B33" s="133">
        <v>32</v>
      </c>
      <c r="C33" s="121" t="s">
        <v>338</v>
      </c>
      <c r="D33" s="122" t="s">
        <v>2</v>
      </c>
      <c r="E33" s="120" t="s">
        <v>536</v>
      </c>
      <c r="F33" s="120">
        <v>298</v>
      </c>
      <c r="G33" s="134">
        <v>4.82</v>
      </c>
    </row>
    <row r="34" spans="2:7" ht="14.5" thickBot="1">
      <c r="B34" s="131">
        <v>33</v>
      </c>
      <c r="C34" s="118" t="s">
        <v>278</v>
      </c>
      <c r="D34" s="119" t="s">
        <v>180</v>
      </c>
      <c r="E34" s="117" t="s">
        <v>530</v>
      </c>
      <c r="F34" s="117">
        <v>305</v>
      </c>
      <c r="G34" s="132">
        <v>5.24</v>
      </c>
    </row>
    <row r="35" spans="2:7" ht="14.5" thickBot="1">
      <c r="B35" s="133">
        <v>34</v>
      </c>
      <c r="C35" s="121" t="s">
        <v>301</v>
      </c>
      <c r="D35" s="122" t="s">
        <v>9</v>
      </c>
      <c r="E35" s="120" t="s">
        <v>524</v>
      </c>
      <c r="F35" s="120">
        <v>233</v>
      </c>
      <c r="G35" s="134">
        <v>4.83</v>
      </c>
    </row>
    <row r="36" spans="2:7" ht="14.5" thickBot="1">
      <c r="B36" s="131">
        <v>35</v>
      </c>
      <c r="C36" s="118" t="s">
        <v>270</v>
      </c>
      <c r="D36" s="119" t="s">
        <v>75</v>
      </c>
      <c r="E36" s="117" t="s">
        <v>521</v>
      </c>
      <c r="F36" s="117">
        <v>295</v>
      </c>
      <c r="G36" s="132">
        <v>4.8499999999999996</v>
      </c>
    </row>
    <row r="37" spans="2:7" ht="14.5" thickBot="1">
      <c r="B37" s="133">
        <v>36</v>
      </c>
      <c r="C37" s="121" t="s">
        <v>293</v>
      </c>
      <c r="D37" s="122" t="s">
        <v>4</v>
      </c>
      <c r="E37" s="120" t="s">
        <v>543</v>
      </c>
      <c r="F37" s="120">
        <v>228</v>
      </c>
      <c r="G37" s="134">
        <v>4.45</v>
      </c>
    </row>
    <row r="38" spans="2:7" ht="14.5" thickBot="1">
      <c r="B38" s="131">
        <v>37</v>
      </c>
      <c r="C38" s="118" t="s">
        <v>299</v>
      </c>
      <c r="D38" s="119" t="s">
        <v>13</v>
      </c>
      <c r="E38" s="117" t="s">
        <v>542</v>
      </c>
      <c r="F38" s="117">
        <v>234</v>
      </c>
      <c r="G38" s="132">
        <v>4.42</v>
      </c>
    </row>
    <row r="39" spans="2:7" ht="14.5" thickBot="1">
      <c r="B39" s="133">
        <v>38</v>
      </c>
      <c r="C39" s="121" t="s">
        <v>329</v>
      </c>
      <c r="D39" s="122" t="s">
        <v>85</v>
      </c>
      <c r="E39" s="120" t="s">
        <v>541</v>
      </c>
      <c r="F39" s="120">
        <v>199</v>
      </c>
      <c r="G39" s="134">
        <v>4.59</v>
      </c>
    </row>
    <row r="40" spans="2:7" ht="14.5" thickBot="1">
      <c r="B40" s="131">
        <v>39</v>
      </c>
      <c r="C40" s="118" t="s">
        <v>316</v>
      </c>
      <c r="D40" s="119" t="s">
        <v>35</v>
      </c>
      <c r="E40" s="117" t="s">
        <v>525</v>
      </c>
      <c r="F40" s="117">
        <v>215</v>
      </c>
      <c r="G40" s="132">
        <v>4.54</v>
      </c>
    </row>
    <row r="41" spans="2:7" ht="14.5" thickBot="1">
      <c r="B41" s="133">
        <v>40</v>
      </c>
      <c r="C41" s="121" t="s">
        <v>545</v>
      </c>
      <c r="D41" s="122" t="s">
        <v>35</v>
      </c>
      <c r="E41" s="123">
        <v>42865</v>
      </c>
      <c r="F41" s="120">
        <v>186</v>
      </c>
      <c r="G41" s="134">
        <v>4.38</v>
      </c>
    </row>
    <row r="42" spans="2:7" ht="14.5" thickBot="1">
      <c r="B42" s="131">
        <v>41</v>
      </c>
      <c r="C42" s="118" t="s">
        <v>313</v>
      </c>
      <c r="D42" s="119" t="s">
        <v>16</v>
      </c>
      <c r="E42" s="117" t="s">
        <v>513</v>
      </c>
      <c r="F42" s="117">
        <v>252</v>
      </c>
      <c r="G42" s="132">
        <v>4.6900000000000004</v>
      </c>
    </row>
    <row r="43" spans="2:7" ht="14.5" thickBot="1">
      <c r="B43" s="133">
        <v>42</v>
      </c>
      <c r="C43" s="121" t="s">
        <v>342</v>
      </c>
      <c r="D43" s="122" t="s">
        <v>6</v>
      </c>
      <c r="E43" s="120" t="s">
        <v>533</v>
      </c>
      <c r="F43" s="120">
        <v>221</v>
      </c>
      <c r="G43" s="134">
        <v>4.66</v>
      </c>
    </row>
    <row r="44" spans="2:7" ht="14.5" thickBot="1">
      <c r="B44" s="131">
        <v>43</v>
      </c>
      <c r="C44" s="118" t="s">
        <v>305</v>
      </c>
      <c r="D44" s="119" t="s">
        <v>49</v>
      </c>
      <c r="E44" s="117" t="s">
        <v>553</v>
      </c>
      <c r="F44" s="117">
        <v>202</v>
      </c>
      <c r="G44" s="132">
        <v>4.43</v>
      </c>
    </row>
    <row r="45" spans="2:7" ht="14.5" thickBot="1">
      <c r="B45" s="133">
        <v>44</v>
      </c>
      <c r="C45" s="121" t="s">
        <v>294</v>
      </c>
      <c r="D45" s="122" t="s">
        <v>44</v>
      </c>
      <c r="E45" s="120" t="s">
        <v>547</v>
      </c>
      <c r="F45" s="120">
        <v>315</v>
      </c>
      <c r="G45" s="134">
        <v>5.27</v>
      </c>
    </row>
    <row r="46" spans="2:7" ht="14.5" thickBot="1">
      <c r="B46" s="131">
        <v>45</v>
      </c>
      <c r="C46" s="118" t="s">
        <v>207</v>
      </c>
      <c r="D46" s="119" t="s">
        <v>97</v>
      </c>
      <c r="E46" s="117" t="s">
        <v>551</v>
      </c>
      <c r="F46" s="117">
        <v>202</v>
      </c>
      <c r="G46" s="132">
        <v>4.5599999999999996</v>
      </c>
    </row>
    <row r="47" spans="2:7" ht="14.5" thickBot="1">
      <c r="B47" s="133">
        <v>46</v>
      </c>
      <c r="C47" s="121" t="s">
        <v>297</v>
      </c>
      <c r="D47" s="122" t="s">
        <v>86</v>
      </c>
      <c r="E47" s="120" t="s">
        <v>516</v>
      </c>
      <c r="F47" s="120">
        <v>303</v>
      </c>
      <c r="G47" s="134">
        <v>5.32</v>
      </c>
    </row>
    <row r="48" spans="2:7" ht="14.5" thickBot="1">
      <c r="B48" s="131">
        <v>47</v>
      </c>
      <c r="C48" s="118" t="s">
        <v>531</v>
      </c>
      <c r="D48" s="119" t="s">
        <v>89</v>
      </c>
      <c r="E48" s="117" t="s">
        <v>532</v>
      </c>
      <c r="F48" s="117">
        <v>222</v>
      </c>
      <c r="G48" s="132">
        <v>4.67</v>
      </c>
    </row>
    <row r="49" spans="2:7" ht="14.5" thickBot="1">
      <c r="B49" s="133">
        <v>48</v>
      </c>
      <c r="C49" s="121" t="s">
        <v>267</v>
      </c>
      <c r="D49" s="122" t="s">
        <v>18</v>
      </c>
      <c r="E49" s="120" t="s">
        <v>546</v>
      </c>
      <c r="F49" s="120">
        <v>234</v>
      </c>
      <c r="G49" s="134">
        <v>4.67</v>
      </c>
    </row>
    <row r="50" spans="2:7" ht="14.5" thickBot="1">
      <c r="B50" s="131">
        <v>49</v>
      </c>
      <c r="C50" s="118" t="s">
        <v>282</v>
      </c>
      <c r="D50" s="119" t="s">
        <v>0</v>
      </c>
      <c r="E50" s="117" t="s">
        <v>538</v>
      </c>
      <c r="F50" s="117">
        <v>195</v>
      </c>
      <c r="G50" s="132">
        <v>4.45</v>
      </c>
    </row>
    <row r="51" spans="2:7" ht="14.5" thickBot="1">
      <c r="B51" s="133">
        <v>50</v>
      </c>
      <c r="C51" s="121" t="s">
        <v>539</v>
      </c>
      <c r="D51" s="122" t="s">
        <v>181</v>
      </c>
      <c r="E51" s="123">
        <v>42888</v>
      </c>
      <c r="F51" s="120">
        <v>225</v>
      </c>
      <c r="G51" s="134">
        <v>4.84</v>
      </c>
    </row>
    <row r="52" spans="2:7" ht="14.5" thickBot="1">
      <c r="B52" s="131">
        <v>51</v>
      </c>
      <c r="C52" s="118" t="s">
        <v>273</v>
      </c>
      <c r="D52" s="119" t="s">
        <v>86</v>
      </c>
      <c r="E52" s="117" t="s">
        <v>548</v>
      </c>
      <c r="F52" s="117">
        <v>240</v>
      </c>
      <c r="G52" s="132">
        <v>4.6100000000000003</v>
      </c>
    </row>
    <row r="53" spans="2:7" ht="14.5" thickBot="1">
      <c r="B53" s="133">
        <v>52</v>
      </c>
      <c r="C53" s="121" t="s">
        <v>500</v>
      </c>
      <c r="D53" s="122" t="s">
        <v>92</v>
      </c>
      <c r="E53" s="120" t="s">
        <v>530</v>
      </c>
      <c r="F53" s="120">
        <v>224</v>
      </c>
      <c r="G53" s="134">
        <v>4.4000000000000004</v>
      </c>
    </row>
    <row r="54" spans="2:7" ht="14.5" thickBot="1">
      <c r="B54" s="131">
        <v>53</v>
      </c>
      <c r="C54" s="118" t="s">
        <v>386</v>
      </c>
      <c r="D54" s="119" t="s">
        <v>556</v>
      </c>
      <c r="E54" s="117" t="s">
        <v>557</v>
      </c>
      <c r="F54" s="117">
        <v>255</v>
      </c>
      <c r="G54" s="132">
        <v>4.53</v>
      </c>
    </row>
    <row r="55" spans="2:7" ht="14.5" thickBot="1">
      <c r="B55" s="133">
        <v>54</v>
      </c>
      <c r="C55" s="121" t="s">
        <v>367</v>
      </c>
      <c r="D55" s="122" t="s">
        <v>94</v>
      </c>
      <c r="E55" s="120" t="s">
        <v>530</v>
      </c>
      <c r="F55" s="120">
        <v>314</v>
      </c>
      <c r="G55" s="134">
        <v>5.1100000000000003</v>
      </c>
    </row>
    <row r="56" spans="2:7" ht="14.5" thickBot="1">
      <c r="B56" s="131">
        <v>55</v>
      </c>
      <c r="C56" s="118" t="s">
        <v>300</v>
      </c>
      <c r="D56" s="119" t="s">
        <v>15</v>
      </c>
      <c r="E56" s="125">
        <v>42888</v>
      </c>
      <c r="F56" s="117">
        <v>253</v>
      </c>
      <c r="G56" s="132">
        <v>4.74</v>
      </c>
    </row>
    <row r="57" spans="2:7" ht="14.5" thickBot="1">
      <c r="B57" s="133">
        <v>56</v>
      </c>
      <c r="C57" s="121" t="s">
        <v>391</v>
      </c>
      <c r="D57" s="122" t="s">
        <v>85</v>
      </c>
      <c r="E57" s="120" t="s">
        <v>544</v>
      </c>
      <c r="F57" s="120">
        <v>266</v>
      </c>
      <c r="G57" s="134">
        <v>4.76</v>
      </c>
    </row>
    <row r="58" spans="2:7" ht="14.5" thickBot="1">
      <c r="B58" s="131">
        <v>57</v>
      </c>
      <c r="C58" s="118" t="s">
        <v>261</v>
      </c>
      <c r="D58" s="119" t="s">
        <v>82</v>
      </c>
      <c r="E58" s="117" t="s">
        <v>514</v>
      </c>
      <c r="F58" s="117">
        <v>199</v>
      </c>
      <c r="G58" s="132">
        <v>4.62</v>
      </c>
    </row>
    <row r="59" spans="2:7" ht="14.5" thickBot="1">
      <c r="B59" s="133">
        <v>58</v>
      </c>
      <c r="C59" s="121" t="s">
        <v>288</v>
      </c>
      <c r="D59" s="122" t="s">
        <v>214</v>
      </c>
      <c r="E59" s="120" t="s">
        <v>540</v>
      </c>
      <c r="F59" s="120">
        <v>204</v>
      </c>
      <c r="G59" s="134">
        <v>4.62</v>
      </c>
    </row>
    <row r="60" spans="2:7" ht="14.5" thickBot="1">
      <c r="B60" s="131">
        <v>59</v>
      </c>
      <c r="C60" s="118" t="s">
        <v>320</v>
      </c>
      <c r="D60" s="119" t="s">
        <v>76</v>
      </c>
      <c r="E60" s="117" t="s">
        <v>552</v>
      </c>
      <c r="F60" s="117">
        <v>261</v>
      </c>
      <c r="G60" s="132">
        <v>4.67</v>
      </c>
    </row>
    <row r="61" spans="2:7" ht="14.5" thickBot="1">
      <c r="B61" s="133">
        <v>60</v>
      </c>
      <c r="C61" s="121" t="s">
        <v>296</v>
      </c>
      <c r="D61" s="122" t="s">
        <v>86</v>
      </c>
      <c r="E61" s="120" t="s">
        <v>550</v>
      </c>
      <c r="F61" s="120">
        <v>196</v>
      </c>
      <c r="G61" s="134">
        <v>4.3099999999999996</v>
      </c>
    </row>
    <row r="62" spans="2:7" ht="14.5" thickBot="1">
      <c r="B62" s="131">
        <v>61</v>
      </c>
      <c r="C62" s="118" t="s">
        <v>269</v>
      </c>
      <c r="D62" s="119" t="s">
        <v>82</v>
      </c>
      <c r="E62" s="117" t="s">
        <v>535</v>
      </c>
      <c r="F62" s="117">
        <v>211</v>
      </c>
      <c r="G62" s="132">
        <v>4.54</v>
      </c>
    </row>
    <row r="63" spans="2:7" ht="14.5" thickBot="1">
      <c r="B63" s="133">
        <v>62</v>
      </c>
      <c r="C63" s="121" t="s">
        <v>389</v>
      </c>
      <c r="D63" s="122" t="s">
        <v>155</v>
      </c>
      <c r="E63" s="120" t="s">
        <v>557</v>
      </c>
      <c r="F63" s="120">
        <v>269</v>
      </c>
      <c r="G63" s="134">
        <v>4.7</v>
      </c>
    </row>
    <row r="64" spans="2:7" ht="14.5" thickBot="1">
      <c r="B64" s="131">
        <v>63</v>
      </c>
      <c r="C64" s="118" t="s">
        <v>480</v>
      </c>
      <c r="D64" s="119" t="s">
        <v>205</v>
      </c>
      <c r="E64" s="117" t="s">
        <v>554</v>
      </c>
      <c r="F64" s="117">
        <v>278</v>
      </c>
      <c r="G64" s="132">
        <v>4.79</v>
      </c>
    </row>
    <row r="65" spans="2:7" ht="14.5" thickBot="1">
      <c r="B65" s="133">
        <v>64</v>
      </c>
      <c r="C65" s="121" t="s">
        <v>328</v>
      </c>
      <c r="D65" s="122" t="s">
        <v>15</v>
      </c>
      <c r="E65" s="120" t="s">
        <v>523</v>
      </c>
      <c r="F65" s="120">
        <v>310</v>
      </c>
      <c r="G65" s="134">
        <v>5.19</v>
      </c>
    </row>
    <row r="66" spans="2:7" ht="14.5" thickBot="1">
      <c r="B66" s="131">
        <v>65</v>
      </c>
      <c r="C66" s="118" t="s">
        <v>350</v>
      </c>
      <c r="D66" s="119" t="s">
        <v>157</v>
      </c>
      <c r="E66" s="117" t="s">
        <v>544</v>
      </c>
      <c r="F66" s="117">
        <v>319</v>
      </c>
      <c r="G66" s="132">
        <v>5.18</v>
      </c>
    </row>
    <row r="67" spans="2:7" ht="14.5" thickBot="1">
      <c r="B67" s="133">
        <v>66</v>
      </c>
      <c r="C67" s="121" t="s">
        <v>276</v>
      </c>
      <c r="D67" s="122" t="s">
        <v>6</v>
      </c>
      <c r="E67" s="120" t="s">
        <v>558</v>
      </c>
      <c r="F67" s="120">
        <v>199</v>
      </c>
      <c r="G67" s="134">
        <v>4.4000000000000004</v>
      </c>
    </row>
    <row r="68" spans="2:7" ht="14.5" thickBot="1">
      <c r="B68" s="131">
        <v>67</v>
      </c>
      <c r="C68" s="118" t="s">
        <v>387</v>
      </c>
      <c r="D68" s="119" t="s">
        <v>88</v>
      </c>
      <c r="E68" s="117" t="s">
        <v>516</v>
      </c>
      <c r="F68" s="117">
        <v>247</v>
      </c>
      <c r="G68" s="132">
        <v>4.6500000000000004</v>
      </c>
    </row>
    <row r="69" spans="2:7" ht="14.5" thickBot="1">
      <c r="B69" s="133">
        <v>68</v>
      </c>
      <c r="C69" s="121" t="s">
        <v>291</v>
      </c>
      <c r="D69" s="122" t="s">
        <v>195</v>
      </c>
      <c r="E69" s="120" t="s">
        <v>532</v>
      </c>
      <c r="F69" s="120">
        <v>201</v>
      </c>
      <c r="G69" s="134">
        <v>4.45</v>
      </c>
    </row>
    <row r="70" spans="2:7" ht="14.5" thickBot="1">
      <c r="B70" s="131">
        <v>69</v>
      </c>
      <c r="C70" s="118" t="s">
        <v>321</v>
      </c>
      <c r="D70" s="119" t="s">
        <v>0</v>
      </c>
      <c r="E70" s="125">
        <v>42889</v>
      </c>
      <c r="F70" s="117">
        <v>200</v>
      </c>
      <c r="G70" s="132">
        <v>4.43</v>
      </c>
    </row>
    <row r="71" spans="2:7" ht="14.5" thickBot="1">
      <c r="B71" s="133">
        <v>70</v>
      </c>
      <c r="C71" s="121" t="s">
        <v>326</v>
      </c>
      <c r="D71" s="122" t="s">
        <v>221</v>
      </c>
      <c r="E71" s="123">
        <v>42889</v>
      </c>
      <c r="F71" s="120">
        <v>239</v>
      </c>
      <c r="G71" s="134">
        <v>4.5999999999999996</v>
      </c>
    </row>
    <row r="72" spans="2:7" ht="14.5" thickBot="1">
      <c r="B72" s="131">
        <v>71</v>
      </c>
      <c r="C72" s="118" t="s">
        <v>430</v>
      </c>
      <c r="D72" s="119" t="s">
        <v>82</v>
      </c>
      <c r="E72" s="117" t="s">
        <v>518</v>
      </c>
      <c r="F72" s="117">
        <v>210</v>
      </c>
      <c r="G72" s="132">
        <v>4.46</v>
      </c>
    </row>
    <row r="73" spans="2:7" ht="14.5" thickBot="1">
      <c r="B73" s="133">
        <v>72</v>
      </c>
      <c r="C73" s="121" t="s">
        <v>403</v>
      </c>
      <c r="D73" s="122" t="s">
        <v>404</v>
      </c>
      <c r="E73" s="120" t="s">
        <v>516</v>
      </c>
      <c r="F73" s="120">
        <v>305</v>
      </c>
      <c r="G73" s="134">
        <v>4.97</v>
      </c>
    </row>
    <row r="74" spans="2:7" ht="14.5" thickBot="1">
      <c r="B74" s="131">
        <v>73</v>
      </c>
      <c r="C74" s="118" t="s">
        <v>319</v>
      </c>
      <c r="D74" s="119" t="s">
        <v>15</v>
      </c>
      <c r="E74" s="117" t="s">
        <v>566</v>
      </c>
      <c r="F74" s="117">
        <v>204</v>
      </c>
      <c r="G74" s="132">
        <v>4.49</v>
      </c>
    </row>
    <row r="75" spans="2:7" ht="14.5" thickBot="1">
      <c r="B75" s="133">
        <v>74</v>
      </c>
      <c r="C75" s="121" t="s">
        <v>565</v>
      </c>
      <c r="D75" s="122" t="s">
        <v>162</v>
      </c>
      <c r="E75" s="120" t="s">
        <v>514</v>
      </c>
      <c r="F75" s="120">
        <v>232</v>
      </c>
      <c r="G75" s="134">
        <v>4.58</v>
      </c>
    </row>
    <row r="76" spans="2:7" ht="14.5" thickBot="1">
      <c r="B76" s="131">
        <v>75</v>
      </c>
      <c r="C76" s="118" t="s">
        <v>415</v>
      </c>
      <c r="D76" s="119" t="s">
        <v>84</v>
      </c>
      <c r="E76" s="117" t="s">
        <v>514</v>
      </c>
      <c r="F76" s="117">
        <v>206</v>
      </c>
      <c r="G76" s="132">
        <v>4.3499999999999996</v>
      </c>
    </row>
    <row r="77" spans="2:7" ht="14.5" thickBot="1">
      <c r="B77" s="133">
        <v>76</v>
      </c>
      <c r="C77" s="121" t="s">
        <v>289</v>
      </c>
      <c r="D77" s="122" t="s">
        <v>60</v>
      </c>
      <c r="E77" s="120" t="s">
        <v>521</v>
      </c>
      <c r="F77" s="120">
        <v>302</v>
      </c>
      <c r="G77" s="134">
        <v>5.15</v>
      </c>
    </row>
    <row r="78" spans="2:7" ht="14.5" thickBot="1">
      <c r="B78" s="131">
        <v>77</v>
      </c>
      <c r="C78" s="118" t="s">
        <v>277</v>
      </c>
      <c r="D78" s="119" t="s">
        <v>24</v>
      </c>
      <c r="E78" s="117" t="s">
        <v>560</v>
      </c>
      <c r="F78" s="117">
        <v>214</v>
      </c>
      <c r="G78" s="132">
        <v>4.53</v>
      </c>
    </row>
    <row r="79" spans="2:7" ht="14.5" thickBot="1">
      <c r="B79" s="133">
        <v>78</v>
      </c>
      <c r="C79" s="121" t="s">
        <v>452</v>
      </c>
      <c r="D79" s="122" t="s">
        <v>71</v>
      </c>
      <c r="E79" s="123">
        <v>42887</v>
      </c>
      <c r="F79" s="120">
        <v>209</v>
      </c>
      <c r="G79" s="134">
        <v>4.42</v>
      </c>
    </row>
    <row r="80" spans="2:7" ht="14.5" thickBot="1">
      <c r="B80" s="131">
        <v>79</v>
      </c>
      <c r="C80" s="118" t="s">
        <v>499</v>
      </c>
      <c r="D80" s="119" t="s">
        <v>164</v>
      </c>
      <c r="E80" s="117" t="s">
        <v>525</v>
      </c>
      <c r="F80" s="117">
        <v>220</v>
      </c>
      <c r="G80" s="132">
        <v>4.55</v>
      </c>
    </row>
    <row r="81" spans="2:7" ht="14.5" thickBot="1">
      <c r="B81" s="133">
        <v>80</v>
      </c>
      <c r="C81" s="121" t="s">
        <v>481</v>
      </c>
      <c r="D81" s="122" t="s">
        <v>6</v>
      </c>
      <c r="E81" s="120" t="s">
        <v>559</v>
      </c>
      <c r="F81" s="120">
        <v>258</v>
      </c>
      <c r="G81" s="134">
        <v>4.71</v>
      </c>
    </row>
    <row r="82" spans="2:7" ht="14.5" thickBot="1">
      <c r="B82" s="131">
        <v>81</v>
      </c>
      <c r="C82" s="118" t="s">
        <v>357</v>
      </c>
      <c r="D82" s="119" t="s">
        <v>82</v>
      </c>
      <c r="E82" s="117" t="s">
        <v>521</v>
      </c>
      <c r="F82" s="117">
        <v>343</v>
      </c>
      <c r="G82" s="132">
        <v>5.44</v>
      </c>
    </row>
    <row r="83" spans="2:7" ht="14.5" thickBot="1">
      <c r="B83" s="133">
        <v>82</v>
      </c>
      <c r="C83" s="121" t="s">
        <v>307</v>
      </c>
      <c r="D83" s="122" t="s">
        <v>76</v>
      </c>
      <c r="E83" s="120" t="s">
        <v>517</v>
      </c>
      <c r="F83" s="120">
        <v>304</v>
      </c>
      <c r="G83" s="134">
        <v>4.87</v>
      </c>
    </row>
    <row r="84" spans="2:7" ht="14.5" thickBot="1">
      <c r="B84" s="131">
        <v>83</v>
      </c>
      <c r="C84" s="118" t="s">
        <v>298</v>
      </c>
      <c r="D84" s="119" t="s">
        <v>10</v>
      </c>
      <c r="E84" s="117" t="s">
        <v>549</v>
      </c>
      <c r="F84" s="117">
        <v>201</v>
      </c>
      <c r="G84" s="132">
        <v>4.57</v>
      </c>
    </row>
    <row r="85" spans="2:7" ht="14.5" thickBot="1">
      <c r="B85" s="133">
        <v>84</v>
      </c>
      <c r="C85" s="121" t="s">
        <v>370</v>
      </c>
      <c r="D85" s="122" t="s">
        <v>35</v>
      </c>
      <c r="E85" s="120" t="s">
        <v>568</v>
      </c>
      <c r="F85" s="120">
        <v>353</v>
      </c>
      <c r="G85" s="134">
        <v>5.58</v>
      </c>
    </row>
    <row r="86" spans="2:7" ht="14.5" thickBot="1">
      <c r="B86" s="131">
        <v>85</v>
      </c>
      <c r="C86" s="118" t="s">
        <v>280</v>
      </c>
      <c r="D86" s="119" t="s">
        <v>162</v>
      </c>
      <c r="E86" s="125">
        <v>42892</v>
      </c>
      <c r="F86" s="117">
        <v>310</v>
      </c>
      <c r="G86" s="132">
        <v>5.12</v>
      </c>
    </row>
    <row r="87" spans="2:7" ht="14.5" thickBot="1">
      <c r="B87" s="133">
        <v>86</v>
      </c>
      <c r="C87" s="121" t="s">
        <v>281</v>
      </c>
      <c r="D87" s="122" t="s">
        <v>2</v>
      </c>
      <c r="E87" s="120" t="s">
        <v>560</v>
      </c>
      <c r="F87" s="120">
        <v>188</v>
      </c>
      <c r="G87" s="134">
        <v>4.54</v>
      </c>
    </row>
    <row r="88" spans="2:7" ht="14.5" thickBot="1">
      <c r="B88" s="131">
        <v>87</v>
      </c>
      <c r="C88" s="118" t="s">
        <v>395</v>
      </c>
      <c r="D88" s="119" t="s">
        <v>16</v>
      </c>
      <c r="E88" s="117" t="s">
        <v>567</v>
      </c>
      <c r="F88" s="117">
        <v>246</v>
      </c>
      <c r="G88" s="132">
        <v>4.67</v>
      </c>
    </row>
    <row r="89" spans="2:7" ht="14.5" thickBot="1">
      <c r="B89" s="133">
        <v>88</v>
      </c>
      <c r="C89" s="121" t="s">
        <v>306</v>
      </c>
      <c r="D89" s="122" t="s">
        <v>26</v>
      </c>
      <c r="E89" s="123">
        <v>42892</v>
      </c>
      <c r="F89" s="120">
        <v>257</v>
      </c>
      <c r="G89" s="134">
        <v>4.57</v>
      </c>
    </row>
    <row r="90" spans="2:7" ht="14.5" thickBot="1">
      <c r="B90" s="131">
        <v>89</v>
      </c>
      <c r="C90" s="118" t="s">
        <v>286</v>
      </c>
      <c r="D90" s="119" t="s">
        <v>6</v>
      </c>
      <c r="E90" s="117" t="s">
        <v>567</v>
      </c>
      <c r="F90" s="117">
        <v>309</v>
      </c>
      <c r="G90" s="132">
        <v>5.01</v>
      </c>
    </row>
    <row r="91" spans="2:7" ht="14.5" thickBot="1">
      <c r="B91" s="133">
        <v>90</v>
      </c>
      <c r="C91" s="121" t="s">
        <v>418</v>
      </c>
      <c r="D91" s="122" t="s">
        <v>47</v>
      </c>
      <c r="E91" s="120" t="s">
        <v>573</v>
      </c>
      <c r="F91" s="120">
        <v>194</v>
      </c>
      <c r="G91" s="134">
        <v>4.38</v>
      </c>
    </row>
    <row r="92" spans="2:7" ht="14.5" thickBot="1">
      <c r="B92" s="131">
        <v>91</v>
      </c>
      <c r="C92" s="118" t="s">
        <v>388</v>
      </c>
      <c r="D92" s="119" t="s">
        <v>209</v>
      </c>
      <c r="E92" s="117" t="s">
        <v>563</v>
      </c>
      <c r="F92" s="117">
        <v>289</v>
      </c>
      <c r="G92" s="132">
        <v>4.83</v>
      </c>
    </row>
    <row r="93" spans="2:7" ht="14.5" thickBot="1">
      <c r="B93" s="133">
        <v>92</v>
      </c>
      <c r="C93" s="121" t="s">
        <v>344</v>
      </c>
      <c r="D93" s="122" t="s">
        <v>30</v>
      </c>
      <c r="E93" s="120" t="s">
        <v>561</v>
      </c>
      <c r="F93" s="120">
        <v>229</v>
      </c>
      <c r="G93" s="134">
        <v>4.79</v>
      </c>
    </row>
    <row r="94" spans="2:7" ht="14.5" thickBot="1">
      <c r="B94" s="131">
        <v>93</v>
      </c>
      <c r="C94" s="118" t="s">
        <v>562</v>
      </c>
      <c r="D94" s="119" t="s">
        <v>87</v>
      </c>
      <c r="E94" s="117" t="s">
        <v>563</v>
      </c>
      <c r="F94" s="117">
        <v>298</v>
      </c>
      <c r="G94" s="132">
        <v>4.8899999999999997</v>
      </c>
    </row>
    <row r="95" spans="2:7" ht="14.5" thickBot="1">
      <c r="B95" s="133">
        <v>94</v>
      </c>
      <c r="C95" s="121" t="s">
        <v>325</v>
      </c>
      <c r="D95" s="122" t="s">
        <v>10</v>
      </c>
      <c r="E95" s="120" t="s">
        <v>516</v>
      </c>
      <c r="F95" s="120">
        <v>316</v>
      </c>
      <c r="G95" s="134">
        <v>5.38</v>
      </c>
    </row>
    <row r="96" spans="2:7" ht="14.5" thickBot="1">
      <c r="B96" s="131">
        <v>95</v>
      </c>
      <c r="C96" s="118" t="s">
        <v>371</v>
      </c>
      <c r="D96" s="119" t="s">
        <v>97</v>
      </c>
      <c r="E96" s="117" t="s">
        <v>569</v>
      </c>
      <c r="F96" s="117">
        <v>323</v>
      </c>
      <c r="G96" s="132">
        <v>5.34</v>
      </c>
    </row>
    <row r="97" spans="2:7" ht="14.5" thickBot="1">
      <c r="B97" s="133">
        <v>96</v>
      </c>
      <c r="C97" s="121" t="s">
        <v>572</v>
      </c>
      <c r="D97" s="122" t="s">
        <v>81</v>
      </c>
      <c r="E97" s="120" t="s">
        <v>573</v>
      </c>
      <c r="F97" s="120">
        <v>234</v>
      </c>
      <c r="G97" s="134">
        <v>4.45</v>
      </c>
    </row>
    <row r="98" spans="2:7" ht="14.5" thickBot="1">
      <c r="B98" s="131">
        <v>97</v>
      </c>
      <c r="C98" s="118" t="s">
        <v>564</v>
      </c>
      <c r="D98" s="119" t="s">
        <v>82</v>
      </c>
      <c r="E98" s="117" t="s">
        <v>523</v>
      </c>
      <c r="F98" s="117">
        <v>241</v>
      </c>
      <c r="G98" s="132">
        <v>4.62</v>
      </c>
    </row>
    <row r="99" spans="2:7" ht="14.5" thickBot="1">
      <c r="B99" s="133">
        <v>98</v>
      </c>
      <c r="C99" s="121" t="s">
        <v>287</v>
      </c>
      <c r="D99" s="122" t="s">
        <v>4</v>
      </c>
      <c r="E99" s="120" t="s">
        <v>553</v>
      </c>
      <c r="F99" s="120">
        <v>178</v>
      </c>
      <c r="G99" s="134">
        <v>4.38</v>
      </c>
    </row>
    <row r="100" spans="2:7" ht="14.5" thickBot="1">
      <c r="B100" s="131">
        <v>99</v>
      </c>
      <c r="C100" s="118" t="s">
        <v>343</v>
      </c>
      <c r="D100" s="119" t="s">
        <v>44</v>
      </c>
      <c r="E100" s="117" t="s">
        <v>533</v>
      </c>
      <c r="F100" s="117">
        <v>226</v>
      </c>
      <c r="G100" s="132">
        <v>4.82</v>
      </c>
    </row>
    <row r="101" spans="2:7" ht="14.5" thickBot="1">
      <c r="B101" s="133">
        <v>100</v>
      </c>
      <c r="C101" s="121" t="s">
        <v>345</v>
      </c>
      <c r="D101" s="122" t="s">
        <v>24</v>
      </c>
      <c r="E101" s="120" t="s">
        <v>542</v>
      </c>
      <c r="F101" s="120">
        <v>216</v>
      </c>
      <c r="G101" s="134">
        <v>4.6399999999999997</v>
      </c>
    </row>
    <row r="102" spans="2:7" ht="14.5" thickBot="1">
      <c r="B102" s="131">
        <v>101</v>
      </c>
      <c r="C102" s="118" t="s">
        <v>318</v>
      </c>
      <c r="D102" s="119" t="s">
        <v>168</v>
      </c>
      <c r="E102" s="125">
        <v>42866</v>
      </c>
      <c r="F102" s="117">
        <v>199</v>
      </c>
      <c r="G102" s="132">
        <v>4.46</v>
      </c>
    </row>
    <row r="103" spans="2:7" ht="14.5" thickBot="1">
      <c r="B103" s="133">
        <v>102</v>
      </c>
      <c r="C103" s="121" t="s">
        <v>322</v>
      </c>
      <c r="D103" s="122" t="s">
        <v>0</v>
      </c>
      <c r="E103" s="120" t="s">
        <v>551</v>
      </c>
      <c r="F103" s="120">
        <v>313</v>
      </c>
      <c r="G103" s="134">
        <v>5.13</v>
      </c>
    </row>
    <row r="104" spans="2:7" ht="14.5" thickBot="1">
      <c r="B104" s="131">
        <v>103</v>
      </c>
      <c r="C104" s="118" t="s">
        <v>582</v>
      </c>
      <c r="D104" s="119" t="s">
        <v>5</v>
      </c>
      <c r="E104" s="117" t="s">
        <v>547</v>
      </c>
      <c r="F104" s="117">
        <v>252</v>
      </c>
      <c r="G104" s="132">
        <v>4.6900000000000004</v>
      </c>
    </row>
    <row r="105" spans="2:7" ht="14.5" thickBot="1">
      <c r="B105" s="133">
        <v>104</v>
      </c>
      <c r="C105" s="121" t="s">
        <v>451</v>
      </c>
      <c r="D105" s="122" t="s">
        <v>162</v>
      </c>
      <c r="E105" s="120" t="s">
        <v>533</v>
      </c>
      <c r="F105" s="120">
        <v>196</v>
      </c>
      <c r="G105" s="134">
        <v>4.5199999999999996</v>
      </c>
    </row>
    <row r="106" spans="2:7" ht="14.5" thickBot="1">
      <c r="B106" s="131">
        <v>105</v>
      </c>
      <c r="C106" s="118" t="s">
        <v>331</v>
      </c>
      <c r="D106" s="119" t="s">
        <v>87</v>
      </c>
      <c r="E106" s="117" t="s">
        <v>517</v>
      </c>
      <c r="F106" s="117">
        <v>280</v>
      </c>
      <c r="G106" s="132">
        <v>4.87</v>
      </c>
    </row>
    <row r="107" spans="2:7" ht="14.5" thickBot="1">
      <c r="B107" s="133">
        <v>106</v>
      </c>
      <c r="C107" s="121" t="s">
        <v>283</v>
      </c>
      <c r="D107" s="122" t="s">
        <v>2</v>
      </c>
      <c r="E107" s="120" t="s">
        <v>540</v>
      </c>
      <c r="F107" s="120">
        <v>214</v>
      </c>
      <c r="G107" s="134">
        <v>4.45</v>
      </c>
    </row>
    <row r="108" spans="2:7" ht="14.5" thickBot="1">
      <c r="B108" s="131">
        <v>107</v>
      </c>
      <c r="C108" s="118" t="s">
        <v>336</v>
      </c>
      <c r="D108" s="119" t="s">
        <v>15</v>
      </c>
      <c r="E108" s="117" t="s">
        <v>555</v>
      </c>
      <c r="F108" s="117">
        <v>201</v>
      </c>
      <c r="G108" s="132">
        <v>4.55</v>
      </c>
    </row>
    <row r="109" spans="2:7" ht="14.5" thickBot="1">
      <c r="B109" s="133">
        <v>108</v>
      </c>
      <c r="C109" s="121" t="s">
        <v>420</v>
      </c>
      <c r="D109" s="122" t="s">
        <v>22</v>
      </c>
      <c r="E109" s="120" t="s">
        <v>540</v>
      </c>
      <c r="F109" s="120">
        <v>209</v>
      </c>
      <c r="G109" s="134">
        <v>4.5999999999999996</v>
      </c>
    </row>
    <row r="110" spans="2:7" ht="14.5" thickBot="1">
      <c r="B110" s="131">
        <v>109</v>
      </c>
      <c r="C110" s="118" t="s">
        <v>502</v>
      </c>
      <c r="D110" s="119" t="s">
        <v>49</v>
      </c>
      <c r="E110" s="124">
        <v>36678</v>
      </c>
      <c r="F110" s="117">
        <v>204</v>
      </c>
      <c r="G110" s="132">
        <v>4.5999999999999996</v>
      </c>
    </row>
    <row r="111" spans="2:7" ht="14.5" thickBot="1">
      <c r="B111" s="133">
        <v>110</v>
      </c>
      <c r="C111" s="121" t="s">
        <v>284</v>
      </c>
      <c r="D111" s="122" t="s">
        <v>24</v>
      </c>
      <c r="E111" s="120" t="s">
        <v>528</v>
      </c>
      <c r="F111" s="120">
        <v>188</v>
      </c>
      <c r="G111" s="134">
        <v>4.5199999999999996</v>
      </c>
    </row>
    <row r="112" spans="2:7" ht="14.5" thickBot="1">
      <c r="B112" s="131">
        <v>111</v>
      </c>
      <c r="C112" s="118" t="s">
        <v>393</v>
      </c>
      <c r="D112" s="119" t="s">
        <v>98</v>
      </c>
      <c r="E112" s="125">
        <v>42890</v>
      </c>
      <c r="F112" s="117">
        <v>266</v>
      </c>
      <c r="G112" s="132">
        <v>4.6500000000000004</v>
      </c>
    </row>
    <row r="113" spans="2:7" ht="14.5" thickBot="1">
      <c r="B113" s="133">
        <v>112</v>
      </c>
      <c r="C113" s="121" t="s">
        <v>304</v>
      </c>
      <c r="D113" s="122" t="s">
        <v>2</v>
      </c>
      <c r="E113" s="120" t="s">
        <v>559</v>
      </c>
      <c r="F113" s="120">
        <v>246</v>
      </c>
      <c r="G113" s="134">
        <v>4.75</v>
      </c>
    </row>
    <row r="114" spans="2:7" ht="14.5" thickBot="1">
      <c r="B114" s="131">
        <v>113</v>
      </c>
      <c r="C114" s="118" t="s">
        <v>302</v>
      </c>
      <c r="D114" s="119" t="s">
        <v>82</v>
      </c>
      <c r="E114" s="117" t="s">
        <v>516</v>
      </c>
      <c r="F114" s="117">
        <v>307</v>
      </c>
      <c r="G114" s="132">
        <v>5.14</v>
      </c>
    </row>
    <row r="115" spans="2:7" ht="14.5" thickBot="1">
      <c r="B115" s="133">
        <v>114</v>
      </c>
      <c r="C115" s="121" t="s">
        <v>416</v>
      </c>
      <c r="D115" s="122" t="s">
        <v>49</v>
      </c>
      <c r="E115" s="120" t="s">
        <v>527</v>
      </c>
      <c r="F115" s="120">
        <v>198</v>
      </c>
      <c r="G115" s="134">
        <v>4.45</v>
      </c>
    </row>
    <row r="116" spans="2:7" ht="14.5" thickBot="1">
      <c r="B116" s="131">
        <v>115</v>
      </c>
      <c r="C116" s="118" t="s">
        <v>576</v>
      </c>
      <c r="D116" s="119" t="s">
        <v>70</v>
      </c>
      <c r="E116" s="117" t="s">
        <v>542</v>
      </c>
      <c r="F116" s="117">
        <v>306</v>
      </c>
      <c r="G116" s="132">
        <v>5</v>
      </c>
    </row>
    <row r="117" spans="2:7" ht="14.5" thickBot="1">
      <c r="B117" s="133">
        <v>116</v>
      </c>
      <c r="C117" s="121" t="s">
        <v>327</v>
      </c>
      <c r="D117" s="122" t="s">
        <v>162</v>
      </c>
      <c r="E117" s="120" t="s">
        <v>542</v>
      </c>
      <c r="F117" s="120">
        <v>310</v>
      </c>
      <c r="G117" s="134">
        <v>5.27</v>
      </c>
    </row>
    <row r="118" spans="2:7" ht="14.5" thickBot="1">
      <c r="B118" s="131">
        <v>117</v>
      </c>
      <c r="C118" s="118" t="s">
        <v>461</v>
      </c>
      <c r="D118" s="119" t="s">
        <v>95</v>
      </c>
      <c r="E118" s="125">
        <v>42866</v>
      </c>
      <c r="F118" s="117">
        <v>182</v>
      </c>
      <c r="G118" s="132">
        <v>4.41</v>
      </c>
    </row>
    <row r="119" spans="2:7" ht="14.5" thickBot="1">
      <c r="B119" s="133">
        <v>118</v>
      </c>
      <c r="C119" s="121" t="s">
        <v>359</v>
      </c>
      <c r="D119" s="122" t="s">
        <v>44</v>
      </c>
      <c r="E119" s="120" t="s">
        <v>526</v>
      </c>
      <c r="F119" s="120">
        <v>304</v>
      </c>
      <c r="G119" s="134">
        <v>5.23</v>
      </c>
    </row>
    <row r="120" spans="2:7" ht="14.5" thickBot="1">
      <c r="B120" s="131">
        <v>119</v>
      </c>
      <c r="C120" s="118" t="s">
        <v>303</v>
      </c>
      <c r="D120" s="119" t="s">
        <v>4</v>
      </c>
      <c r="E120" s="117" t="s">
        <v>550</v>
      </c>
      <c r="F120" s="117">
        <v>233</v>
      </c>
      <c r="G120" s="132">
        <v>4.6500000000000004</v>
      </c>
    </row>
    <row r="121" spans="2:7" ht="14.5" thickBot="1">
      <c r="B121" s="133">
        <v>120</v>
      </c>
      <c r="C121" s="121" t="s">
        <v>390</v>
      </c>
      <c r="D121" s="122" t="s">
        <v>574</v>
      </c>
      <c r="E121" s="120" t="s">
        <v>517</v>
      </c>
      <c r="F121" s="120">
        <v>248</v>
      </c>
      <c r="G121" s="134">
        <v>4.6100000000000003</v>
      </c>
    </row>
    <row r="122" spans="2:7" ht="14.5" thickBot="1">
      <c r="B122" s="131">
        <v>121</v>
      </c>
      <c r="C122" s="118" t="s">
        <v>459</v>
      </c>
      <c r="D122" s="119" t="s">
        <v>194</v>
      </c>
      <c r="E122" s="125">
        <v>42866</v>
      </c>
      <c r="F122" s="117">
        <v>203</v>
      </c>
      <c r="G122" s="132">
        <v>4.45</v>
      </c>
    </row>
    <row r="123" spans="2:7" ht="14.5" thickBot="1">
      <c r="B123" s="133">
        <v>122</v>
      </c>
      <c r="C123" s="121" t="s">
        <v>396</v>
      </c>
      <c r="D123" s="122" t="s">
        <v>90</v>
      </c>
      <c r="E123" s="120" t="s">
        <v>569</v>
      </c>
      <c r="F123" s="120">
        <v>264</v>
      </c>
      <c r="G123" s="134">
        <v>4.7699999999999996</v>
      </c>
    </row>
    <row r="124" spans="2:7" ht="14.5" thickBot="1">
      <c r="B124" s="131">
        <v>123</v>
      </c>
      <c r="C124" s="118" t="s">
        <v>570</v>
      </c>
      <c r="D124" s="119" t="s">
        <v>206</v>
      </c>
      <c r="E124" s="117" t="s">
        <v>551</v>
      </c>
      <c r="F124" s="117">
        <v>238</v>
      </c>
      <c r="G124" s="132">
        <v>4.6500000000000004</v>
      </c>
    </row>
    <row r="125" spans="2:7" ht="14.5" thickBot="1">
      <c r="B125" s="133">
        <v>124</v>
      </c>
      <c r="C125" s="121" t="s">
        <v>311</v>
      </c>
      <c r="D125" s="122" t="s">
        <v>6</v>
      </c>
      <c r="E125" s="120" t="s">
        <v>514</v>
      </c>
      <c r="F125" s="120">
        <v>215</v>
      </c>
      <c r="G125" s="134">
        <v>4.57</v>
      </c>
    </row>
    <row r="126" spans="2:7" ht="14.5" thickBot="1">
      <c r="B126" s="131">
        <v>125</v>
      </c>
      <c r="C126" s="118" t="s">
        <v>453</v>
      </c>
      <c r="D126" s="119" t="s">
        <v>30</v>
      </c>
      <c r="E126" s="117" t="s">
        <v>548</v>
      </c>
      <c r="F126" s="117">
        <v>202</v>
      </c>
      <c r="G126" s="132">
        <v>4.53</v>
      </c>
    </row>
    <row r="127" spans="2:7" ht="14.5" thickBot="1">
      <c r="B127" s="133">
        <v>126</v>
      </c>
      <c r="C127" s="121" t="s">
        <v>578</v>
      </c>
      <c r="D127" s="122" t="s">
        <v>162</v>
      </c>
      <c r="E127" s="120" t="s">
        <v>579</v>
      </c>
      <c r="F127" s="120">
        <v>243</v>
      </c>
      <c r="G127" s="134">
        <v>4.8</v>
      </c>
    </row>
    <row r="128" spans="2:7" ht="14.5" thickBot="1">
      <c r="B128" s="131">
        <v>127</v>
      </c>
      <c r="C128" s="118" t="s">
        <v>577</v>
      </c>
      <c r="D128" s="119" t="s">
        <v>5</v>
      </c>
      <c r="E128" s="117" t="s">
        <v>544</v>
      </c>
      <c r="F128" s="117">
        <v>274</v>
      </c>
      <c r="G128" s="132">
        <v>4.92</v>
      </c>
    </row>
    <row r="129" spans="2:7" ht="14.5" thickBot="1">
      <c r="B129" s="133">
        <v>128</v>
      </c>
      <c r="C129" s="121" t="s">
        <v>454</v>
      </c>
      <c r="D129" s="122" t="s">
        <v>85</v>
      </c>
      <c r="E129" s="120" t="s">
        <v>523</v>
      </c>
      <c r="F129" s="120">
        <v>194</v>
      </c>
      <c r="G129" s="134">
        <v>4.5199999999999996</v>
      </c>
    </row>
    <row r="130" spans="2:7" ht="14.5" thickBot="1">
      <c r="B130" s="131">
        <v>129</v>
      </c>
      <c r="C130" s="118" t="s">
        <v>422</v>
      </c>
      <c r="D130" s="119" t="s">
        <v>74</v>
      </c>
      <c r="E130" s="117" t="s">
        <v>560</v>
      </c>
      <c r="F130" s="117">
        <v>184</v>
      </c>
      <c r="G130" s="132">
        <v>4.54</v>
      </c>
    </row>
    <row r="131" spans="2:7" ht="14.5" thickBot="1">
      <c r="B131" s="133">
        <v>130</v>
      </c>
      <c r="C131" s="121" t="s">
        <v>324</v>
      </c>
      <c r="D131" s="122" t="s">
        <v>26</v>
      </c>
      <c r="E131" s="123">
        <v>42887</v>
      </c>
      <c r="F131" s="120">
        <v>194</v>
      </c>
      <c r="G131" s="134">
        <v>4.6100000000000003</v>
      </c>
    </row>
    <row r="132" spans="2:7" ht="14.5" thickBot="1">
      <c r="B132" s="131">
        <v>131</v>
      </c>
      <c r="C132" s="118" t="s">
        <v>609</v>
      </c>
      <c r="D132" s="119" t="s">
        <v>353</v>
      </c>
      <c r="E132" s="117" t="s">
        <v>563</v>
      </c>
      <c r="F132" s="117">
        <v>318</v>
      </c>
      <c r="G132" s="132">
        <v>5.45</v>
      </c>
    </row>
    <row r="133" spans="2:7" ht="14.5" thickBot="1">
      <c r="B133" s="133">
        <v>132</v>
      </c>
      <c r="C133" s="121" t="s">
        <v>405</v>
      </c>
      <c r="D133" s="122" t="s">
        <v>84</v>
      </c>
      <c r="E133" s="120" t="s">
        <v>569</v>
      </c>
      <c r="F133" s="120">
        <v>305</v>
      </c>
      <c r="G133" s="134">
        <v>4.99</v>
      </c>
    </row>
    <row r="134" spans="2:7" ht="14.5" thickBot="1">
      <c r="B134" s="131">
        <v>133</v>
      </c>
      <c r="C134" s="118" t="s">
        <v>438</v>
      </c>
      <c r="D134" s="119" t="s">
        <v>72</v>
      </c>
      <c r="E134" s="117" t="s">
        <v>588</v>
      </c>
      <c r="F134" s="117">
        <v>214</v>
      </c>
      <c r="G134" s="132">
        <v>4.49</v>
      </c>
    </row>
    <row r="135" spans="2:7" ht="14.5" thickBot="1">
      <c r="B135" s="133">
        <v>134</v>
      </c>
      <c r="C135" s="121" t="s">
        <v>335</v>
      </c>
      <c r="D135" s="122" t="s">
        <v>88</v>
      </c>
      <c r="E135" s="120" t="s">
        <v>551</v>
      </c>
      <c r="F135" s="120">
        <v>184</v>
      </c>
      <c r="G135" s="134">
        <v>4.57</v>
      </c>
    </row>
    <row r="136" spans="2:7" ht="14.5" thickBot="1">
      <c r="B136" s="131">
        <v>135</v>
      </c>
      <c r="C136" s="118" t="s">
        <v>465</v>
      </c>
      <c r="D136" s="119" t="s">
        <v>24</v>
      </c>
      <c r="E136" s="117" t="s">
        <v>527</v>
      </c>
      <c r="F136" s="117">
        <v>208</v>
      </c>
      <c r="G136" s="132">
        <v>4.4000000000000004</v>
      </c>
    </row>
    <row r="137" spans="2:7" ht="14.5" thickBot="1">
      <c r="B137" s="133">
        <v>136</v>
      </c>
      <c r="C137" s="121" t="s">
        <v>315</v>
      </c>
      <c r="D137" s="122" t="s">
        <v>89</v>
      </c>
      <c r="E137" s="120" t="s">
        <v>536</v>
      </c>
      <c r="F137" s="120">
        <v>304</v>
      </c>
      <c r="G137" s="134">
        <v>5.1100000000000003</v>
      </c>
    </row>
    <row r="138" spans="2:7" ht="14.5" thickBot="1">
      <c r="B138" s="131">
        <v>137</v>
      </c>
      <c r="C138" s="118" t="s">
        <v>379</v>
      </c>
      <c r="D138" s="119" t="s">
        <v>237</v>
      </c>
      <c r="E138" s="117" t="s">
        <v>524</v>
      </c>
      <c r="F138" s="117">
        <v>318</v>
      </c>
      <c r="G138" s="132">
        <v>4.9800000000000004</v>
      </c>
    </row>
    <row r="139" spans="2:7" ht="14.5" thickBot="1">
      <c r="B139" s="133">
        <v>138</v>
      </c>
      <c r="C139" s="121" t="s">
        <v>407</v>
      </c>
      <c r="D139" s="122" t="s">
        <v>169</v>
      </c>
      <c r="E139" s="120" t="s">
        <v>613</v>
      </c>
      <c r="F139" s="120">
        <v>300</v>
      </c>
      <c r="G139" s="134">
        <v>4.8600000000000003</v>
      </c>
    </row>
    <row r="140" spans="2:7" ht="14.5" thickBot="1">
      <c r="B140" s="131">
        <v>139</v>
      </c>
      <c r="C140" s="118" t="s">
        <v>431</v>
      </c>
      <c r="D140" s="119" t="s">
        <v>2</v>
      </c>
      <c r="E140" s="117" t="s">
        <v>543</v>
      </c>
      <c r="F140" s="117">
        <v>216</v>
      </c>
      <c r="G140" s="132">
        <v>4.47</v>
      </c>
    </row>
    <row r="141" spans="2:7" ht="14.5" thickBot="1">
      <c r="B141" s="133">
        <v>140</v>
      </c>
      <c r="C141" s="121" t="s">
        <v>437</v>
      </c>
      <c r="D141" s="122" t="s">
        <v>169</v>
      </c>
      <c r="E141" s="120" t="s">
        <v>591</v>
      </c>
      <c r="F141" s="120">
        <v>216</v>
      </c>
      <c r="G141" s="134">
        <v>4.5999999999999996</v>
      </c>
    </row>
    <row r="142" spans="2:7" ht="14.5" thickBot="1">
      <c r="B142" s="131">
        <v>141</v>
      </c>
      <c r="C142" s="118" t="s">
        <v>397</v>
      </c>
      <c r="D142" s="119" t="s">
        <v>90</v>
      </c>
      <c r="E142" s="117" t="s">
        <v>567</v>
      </c>
      <c r="F142" s="117">
        <v>242</v>
      </c>
      <c r="G142" s="132">
        <v>4.6399999999999997</v>
      </c>
    </row>
    <row r="143" spans="2:7" ht="14.5" thickBot="1">
      <c r="B143" s="133">
        <v>142</v>
      </c>
      <c r="C143" s="121" t="s">
        <v>436</v>
      </c>
      <c r="D143" s="122" t="s">
        <v>192</v>
      </c>
      <c r="E143" s="120" t="s">
        <v>571</v>
      </c>
      <c r="F143" s="120">
        <v>213</v>
      </c>
      <c r="G143" s="134">
        <v>4.5</v>
      </c>
    </row>
    <row r="144" spans="2:7" ht="14.5" thickBot="1">
      <c r="B144" s="131">
        <v>143</v>
      </c>
      <c r="C144" s="118" t="s">
        <v>581</v>
      </c>
      <c r="D144" s="119" t="s">
        <v>166</v>
      </c>
      <c r="E144" s="117" t="s">
        <v>548</v>
      </c>
      <c r="F144" s="117">
        <v>251</v>
      </c>
      <c r="G144" s="132">
        <v>4.8</v>
      </c>
    </row>
    <row r="145" spans="2:7" ht="14.5" thickBot="1">
      <c r="B145" s="133">
        <v>144</v>
      </c>
      <c r="C145" s="121" t="s">
        <v>490</v>
      </c>
      <c r="D145" s="122" t="s">
        <v>22</v>
      </c>
      <c r="E145" s="120" t="s">
        <v>542</v>
      </c>
      <c r="F145" s="120">
        <v>298</v>
      </c>
      <c r="G145" s="134">
        <v>5.38</v>
      </c>
    </row>
    <row r="146" spans="2:7" ht="14.5" thickBot="1">
      <c r="B146" s="131">
        <v>145</v>
      </c>
      <c r="C146" s="118" t="s">
        <v>330</v>
      </c>
      <c r="D146" s="119" t="s">
        <v>70</v>
      </c>
      <c r="E146" s="117" t="s">
        <v>530</v>
      </c>
      <c r="F146" s="117">
        <v>214</v>
      </c>
      <c r="G146" s="132">
        <v>4.8499999999999996</v>
      </c>
    </row>
    <row r="147" spans="2:7" ht="14.5" thickBot="1">
      <c r="B147" s="133">
        <v>146</v>
      </c>
      <c r="C147" s="121" t="s">
        <v>460</v>
      </c>
      <c r="D147" s="122" t="s">
        <v>22</v>
      </c>
      <c r="E147" s="120" t="s">
        <v>529</v>
      </c>
      <c r="F147" s="120">
        <v>191</v>
      </c>
      <c r="G147" s="134">
        <v>4.5</v>
      </c>
    </row>
    <row r="148" spans="2:7" ht="14.5" thickBot="1">
      <c r="B148" s="131">
        <v>147</v>
      </c>
      <c r="C148" s="118" t="s">
        <v>448</v>
      </c>
      <c r="D148" s="119" t="s">
        <v>74</v>
      </c>
      <c r="E148" s="117" t="s">
        <v>624</v>
      </c>
      <c r="F148" s="117">
        <v>176</v>
      </c>
      <c r="G148" s="132">
        <v>4.4800000000000004</v>
      </c>
    </row>
    <row r="149" spans="2:7" ht="14.5" thickBot="1">
      <c r="B149" s="133">
        <v>148</v>
      </c>
      <c r="C149" s="121" t="s">
        <v>614</v>
      </c>
      <c r="D149" s="122" t="s">
        <v>615</v>
      </c>
      <c r="E149" s="120" t="s">
        <v>524</v>
      </c>
      <c r="F149" s="120">
        <v>347</v>
      </c>
      <c r="G149" s="134">
        <v>5.12</v>
      </c>
    </row>
    <row r="150" spans="2:7" ht="14.5" thickBot="1">
      <c r="B150" s="131">
        <v>149</v>
      </c>
      <c r="C150" s="118" t="s">
        <v>440</v>
      </c>
      <c r="D150" s="119" t="s">
        <v>166</v>
      </c>
      <c r="E150" s="117" t="s">
        <v>555</v>
      </c>
      <c r="F150" s="117">
        <v>212</v>
      </c>
      <c r="G150" s="132">
        <v>4.59</v>
      </c>
    </row>
    <row r="151" spans="2:7" ht="14.5" thickBot="1">
      <c r="B151" s="133">
        <v>150</v>
      </c>
      <c r="C151" s="121" t="s">
        <v>369</v>
      </c>
      <c r="D151" s="122" t="s">
        <v>74</v>
      </c>
      <c r="E151" s="120" t="s">
        <v>524</v>
      </c>
      <c r="F151" s="120">
        <v>319</v>
      </c>
      <c r="G151" s="134">
        <v>5.35</v>
      </c>
    </row>
    <row r="152" spans="2:7" ht="14.5" thickBot="1">
      <c r="B152" s="131">
        <v>151</v>
      </c>
      <c r="C152" s="118" t="s">
        <v>312</v>
      </c>
      <c r="D152" s="119" t="s">
        <v>24</v>
      </c>
      <c r="E152" s="117" t="s">
        <v>555</v>
      </c>
      <c r="F152" s="117">
        <v>230</v>
      </c>
      <c r="G152" s="132">
        <v>4.66</v>
      </c>
    </row>
    <row r="153" spans="2:7" ht="14.5" thickBot="1">
      <c r="B153" s="133">
        <v>152</v>
      </c>
      <c r="C153" s="121" t="s">
        <v>363</v>
      </c>
      <c r="D153" s="122" t="s">
        <v>84</v>
      </c>
      <c r="E153" s="120" t="s">
        <v>575</v>
      </c>
      <c r="F153" s="120">
        <v>307</v>
      </c>
      <c r="G153" s="134">
        <v>5.15</v>
      </c>
    </row>
    <row r="154" spans="2:7" ht="14.5" thickBot="1">
      <c r="B154" s="131">
        <v>153</v>
      </c>
      <c r="C154" s="118" t="s">
        <v>337</v>
      </c>
      <c r="D154" s="119" t="s">
        <v>70</v>
      </c>
      <c r="E154" s="117" t="s">
        <v>553</v>
      </c>
      <c r="F154" s="117">
        <v>195</v>
      </c>
      <c r="G154" s="132">
        <v>4.45</v>
      </c>
    </row>
    <row r="155" spans="2:7" ht="14.5" thickBot="1">
      <c r="B155" s="133">
        <v>154</v>
      </c>
      <c r="C155" s="121" t="s">
        <v>381</v>
      </c>
      <c r="D155" s="122" t="s">
        <v>382</v>
      </c>
      <c r="E155" s="120" t="s">
        <v>516</v>
      </c>
      <c r="F155" s="120">
        <v>309</v>
      </c>
      <c r="G155" s="134">
        <v>5.36</v>
      </c>
    </row>
    <row r="156" spans="2:7" ht="14.5" thickBot="1">
      <c r="B156" s="131">
        <v>155</v>
      </c>
      <c r="C156" s="118" t="s">
        <v>332</v>
      </c>
      <c r="D156" s="119" t="s">
        <v>70</v>
      </c>
      <c r="E156" s="117" t="s">
        <v>549</v>
      </c>
      <c r="F156" s="117">
        <v>183</v>
      </c>
      <c r="G156" s="132">
        <v>4.55</v>
      </c>
    </row>
    <row r="157" spans="2:7" ht="14.5" thickBot="1">
      <c r="B157" s="133">
        <v>156</v>
      </c>
      <c r="C157" s="121" t="s">
        <v>441</v>
      </c>
      <c r="D157" s="122" t="s">
        <v>44</v>
      </c>
      <c r="E157" s="120" t="s">
        <v>535</v>
      </c>
      <c r="F157" s="120">
        <v>233</v>
      </c>
      <c r="G157" s="134">
        <v>4.6500000000000004</v>
      </c>
    </row>
    <row r="158" spans="2:7" ht="14.5" thickBot="1">
      <c r="B158" s="131">
        <v>157</v>
      </c>
      <c r="C158" s="118" t="s">
        <v>432</v>
      </c>
      <c r="D158" s="119" t="s">
        <v>11</v>
      </c>
      <c r="E158" s="117" t="s">
        <v>514</v>
      </c>
      <c r="F158" s="117">
        <v>208</v>
      </c>
      <c r="G158" s="132">
        <v>4.6100000000000003</v>
      </c>
    </row>
    <row r="159" spans="2:7" ht="14.5" thickBot="1">
      <c r="B159" s="133">
        <v>158</v>
      </c>
      <c r="C159" s="121" t="s">
        <v>586</v>
      </c>
      <c r="D159" s="122" t="s">
        <v>175</v>
      </c>
      <c r="E159" s="120" t="s">
        <v>527</v>
      </c>
      <c r="F159" s="120">
        <v>236</v>
      </c>
      <c r="G159" s="134">
        <v>4.72</v>
      </c>
    </row>
    <row r="160" spans="2:7" ht="14.5" thickBot="1">
      <c r="B160" s="131">
        <v>159</v>
      </c>
      <c r="C160" s="118" t="s">
        <v>317</v>
      </c>
      <c r="D160" s="119" t="s">
        <v>89</v>
      </c>
      <c r="E160" s="117" t="s">
        <v>592</v>
      </c>
      <c r="F160" s="117">
        <v>181</v>
      </c>
      <c r="G160" s="132">
        <v>4.5</v>
      </c>
    </row>
    <row r="161" spans="2:7" ht="14.5" thickBot="1">
      <c r="B161" s="133">
        <v>160</v>
      </c>
      <c r="C161" s="121" t="s">
        <v>417</v>
      </c>
      <c r="D161" s="122" t="s">
        <v>173</v>
      </c>
      <c r="E161" s="120" t="s">
        <v>538</v>
      </c>
      <c r="F161" s="120">
        <v>200</v>
      </c>
      <c r="G161" s="134">
        <v>4.28</v>
      </c>
    </row>
    <row r="162" spans="2:7" ht="14.5" thickBot="1">
      <c r="B162" s="131">
        <v>161</v>
      </c>
      <c r="C162" s="118" t="s">
        <v>599</v>
      </c>
      <c r="D162" s="119" t="s">
        <v>165</v>
      </c>
      <c r="E162" s="125">
        <v>42889</v>
      </c>
      <c r="F162" s="117">
        <v>271</v>
      </c>
      <c r="G162" s="132">
        <v>4.68</v>
      </c>
    </row>
    <row r="163" spans="2:7" ht="14.5" thickBot="1">
      <c r="B163" s="133">
        <v>162</v>
      </c>
      <c r="C163" s="121" t="s">
        <v>412</v>
      </c>
      <c r="D163" s="122" t="s">
        <v>13</v>
      </c>
      <c r="E163" s="120" t="s">
        <v>551</v>
      </c>
      <c r="F163" s="120">
        <v>319</v>
      </c>
      <c r="G163" s="134">
        <v>5.04</v>
      </c>
    </row>
    <row r="164" spans="2:7" ht="14.5" thickBot="1">
      <c r="B164" s="131">
        <v>163</v>
      </c>
      <c r="C164" s="118" t="s">
        <v>590</v>
      </c>
      <c r="D164" s="119" t="s">
        <v>85</v>
      </c>
      <c r="E164" s="117" t="s">
        <v>530</v>
      </c>
      <c r="F164" s="117">
        <v>332</v>
      </c>
      <c r="G164" s="132">
        <v>5.17</v>
      </c>
    </row>
    <row r="165" spans="2:7" ht="14.5" thickBot="1">
      <c r="B165" s="133">
        <v>164</v>
      </c>
      <c r="C165" s="121" t="s">
        <v>482</v>
      </c>
      <c r="D165" s="122" t="s">
        <v>10</v>
      </c>
      <c r="E165" s="120" t="s">
        <v>557</v>
      </c>
      <c r="F165" s="120">
        <v>247</v>
      </c>
      <c r="G165" s="134">
        <v>4.5199999999999996</v>
      </c>
    </row>
    <row r="166" spans="2:7" ht="14.5" thickBot="1">
      <c r="B166" s="131">
        <v>165</v>
      </c>
      <c r="C166" s="118" t="s">
        <v>424</v>
      </c>
      <c r="D166" s="119" t="s">
        <v>425</v>
      </c>
      <c r="E166" s="117" t="s">
        <v>555</v>
      </c>
      <c r="F166" s="117">
        <v>210</v>
      </c>
      <c r="G166" s="132">
        <v>4.43</v>
      </c>
    </row>
    <row r="167" spans="2:7" ht="14.5" thickBot="1">
      <c r="B167" s="133">
        <v>166</v>
      </c>
      <c r="C167" s="121" t="s">
        <v>604</v>
      </c>
      <c r="D167" s="122" t="s">
        <v>605</v>
      </c>
      <c r="E167" s="120" t="s">
        <v>600</v>
      </c>
      <c r="F167" s="120">
        <v>316</v>
      </c>
      <c r="G167" s="134">
        <v>5.35</v>
      </c>
    </row>
    <row r="168" spans="2:7" ht="14.5" thickBot="1">
      <c r="B168" s="131">
        <v>167</v>
      </c>
      <c r="C168" s="118" t="s">
        <v>584</v>
      </c>
      <c r="D168" s="119" t="s">
        <v>556</v>
      </c>
      <c r="E168" s="117" t="s">
        <v>533</v>
      </c>
      <c r="F168" s="117">
        <v>229</v>
      </c>
      <c r="G168" s="132">
        <v>4.6900000000000004</v>
      </c>
    </row>
    <row r="169" spans="2:7" ht="14.5" thickBot="1">
      <c r="B169" s="133">
        <v>168</v>
      </c>
      <c r="C169" s="121" t="s">
        <v>439</v>
      </c>
      <c r="D169" s="122" t="s">
        <v>185</v>
      </c>
      <c r="E169" s="123">
        <v>42887</v>
      </c>
      <c r="F169" s="120">
        <v>219</v>
      </c>
      <c r="G169" s="134">
        <v>4.54</v>
      </c>
    </row>
    <row r="170" spans="2:7" ht="14.5" thickBot="1">
      <c r="B170" s="131">
        <v>169</v>
      </c>
      <c r="C170" s="118" t="s">
        <v>409</v>
      </c>
      <c r="D170" s="119" t="s">
        <v>2</v>
      </c>
      <c r="E170" s="117" t="s">
        <v>523</v>
      </c>
      <c r="F170" s="117">
        <v>302</v>
      </c>
      <c r="G170" s="132">
        <v>5.13</v>
      </c>
    </row>
    <row r="171" spans="2:7" ht="14.5" thickBot="1">
      <c r="B171" s="133">
        <v>170</v>
      </c>
      <c r="C171" s="121" t="s">
        <v>354</v>
      </c>
      <c r="D171" s="122" t="s">
        <v>18</v>
      </c>
      <c r="E171" s="120" t="s">
        <v>585</v>
      </c>
      <c r="F171" s="120">
        <v>311</v>
      </c>
      <c r="G171" s="134">
        <v>5.45</v>
      </c>
    </row>
    <row r="172" spans="2:7" ht="14.5" thickBot="1">
      <c r="B172" s="131">
        <v>171</v>
      </c>
      <c r="C172" s="118" t="s">
        <v>587</v>
      </c>
      <c r="D172" s="119" t="s">
        <v>44</v>
      </c>
      <c r="E172" s="117" t="s">
        <v>571</v>
      </c>
      <c r="F172" s="117">
        <v>241</v>
      </c>
      <c r="G172" s="132">
        <v>4.84</v>
      </c>
    </row>
    <row r="173" spans="2:7" ht="14.5" thickBot="1">
      <c r="B173" s="133">
        <v>172</v>
      </c>
      <c r="C173" s="121" t="s">
        <v>378</v>
      </c>
      <c r="D173" s="122" t="s">
        <v>85</v>
      </c>
      <c r="E173" s="120" t="s">
        <v>546</v>
      </c>
      <c r="F173" s="120">
        <v>318</v>
      </c>
      <c r="G173" s="134">
        <v>5.35</v>
      </c>
    </row>
    <row r="174" spans="2:7" ht="14.5" thickBot="1">
      <c r="B174" s="131">
        <v>173</v>
      </c>
      <c r="C174" s="118" t="s">
        <v>625</v>
      </c>
      <c r="D174" s="119" t="s">
        <v>626</v>
      </c>
      <c r="E174" s="117" t="s">
        <v>516</v>
      </c>
      <c r="F174" s="117">
        <v>248</v>
      </c>
      <c r="G174" s="132">
        <v>4.62</v>
      </c>
    </row>
    <row r="175" spans="2:7" ht="14.5" thickBot="1">
      <c r="B175" s="133">
        <v>174</v>
      </c>
      <c r="C175" s="121" t="s">
        <v>466</v>
      </c>
      <c r="D175" s="122" t="s">
        <v>89</v>
      </c>
      <c r="E175" s="123">
        <v>42890</v>
      </c>
      <c r="F175" s="120">
        <v>221</v>
      </c>
      <c r="G175" s="134">
        <v>4.53</v>
      </c>
    </row>
    <row r="176" spans="2:7" ht="14.5" thickBot="1">
      <c r="B176" s="131">
        <v>175</v>
      </c>
      <c r="C176" s="118" t="s">
        <v>492</v>
      </c>
      <c r="D176" s="119" t="s">
        <v>91</v>
      </c>
      <c r="E176" s="117" t="s">
        <v>547</v>
      </c>
      <c r="F176" s="117">
        <v>307</v>
      </c>
      <c r="G176" s="132">
        <v>5.35</v>
      </c>
    </row>
    <row r="177" spans="2:7" ht="14.5" thickBot="1">
      <c r="B177" s="133">
        <v>176</v>
      </c>
      <c r="C177" s="121" t="s">
        <v>611</v>
      </c>
      <c r="D177" s="122" t="s">
        <v>70</v>
      </c>
      <c r="E177" s="123">
        <v>42887</v>
      </c>
      <c r="F177" s="120">
        <v>214</v>
      </c>
      <c r="G177" s="134">
        <v>4.51</v>
      </c>
    </row>
    <row r="178" spans="2:7" ht="14.5" thickBot="1">
      <c r="B178" s="131">
        <v>177</v>
      </c>
      <c r="C178" s="118" t="s">
        <v>589</v>
      </c>
      <c r="D178" s="119" t="s">
        <v>48</v>
      </c>
      <c r="E178" s="117" t="s">
        <v>567</v>
      </c>
      <c r="F178" s="117">
        <v>240</v>
      </c>
      <c r="G178" s="132">
        <v>4.78</v>
      </c>
    </row>
    <row r="179" spans="2:7" ht="14.5" thickBot="1">
      <c r="B179" s="133">
        <v>178</v>
      </c>
      <c r="C179" s="121" t="s">
        <v>593</v>
      </c>
      <c r="D179" s="122" t="s">
        <v>101</v>
      </c>
      <c r="E179" s="120" t="s">
        <v>561</v>
      </c>
      <c r="F179" s="120">
        <v>331</v>
      </c>
      <c r="G179" s="134">
        <v>5.55</v>
      </c>
    </row>
    <row r="180" spans="2:7" ht="14.5" thickBot="1">
      <c r="B180" s="131">
        <v>179</v>
      </c>
      <c r="C180" s="118" t="s">
        <v>444</v>
      </c>
      <c r="D180" s="119" t="s">
        <v>630</v>
      </c>
      <c r="E180" s="117" t="s">
        <v>631</v>
      </c>
      <c r="F180" s="117">
        <v>214</v>
      </c>
      <c r="G180" s="132">
        <v>4.5199999999999996</v>
      </c>
    </row>
    <row r="181" spans="2:7" ht="14.5" thickBot="1">
      <c r="B181" s="133">
        <v>180</v>
      </c>
      <c r="C181" s="121" t="s">
        <v>458</v>
      </c>
      <c r="D181" s="122" t="s">
        <v>2</v>
      </c>
      <c r="E181" s="120" t="s">
        <v>523</v>
      </c>
      <c r="F181" s="120">
        <v>204</v>
      </c>
      <c r="G181" s="134">
        <v>4.47</v>
      </c>
    </row>
    <row r="182" spans="2:7" ht="14.5" thickBot="1">
      <c r="B182" s="131">
        <v>181</v>
      </c>
      <c r="C182" s="118" t="s">
        <v>612</v>
      </c>
      <c r="D182" s="119" t="s">
        <v>75</v>
      </c>
      <c r="E182" s="117" t="s">
        <v>613</v>
      </c>
      <c r="F182" s="117">
        <v>212</v>
      </c>
      <c r="G182" s="132">
        <v>4.42</v>
      </c>
    </row>
    <row r="183" spans="2:7" ht="14.5" thickBot="1">
      <c r="B183" s="133">
        <v>182</v>
      </c>
      <c r="C183" s="121" t="s">
        <v>602</v>
      </c>
      <c r="D183" s="122" t="s">
        <v>155</v>
      </c>
      <c r="E183" s="120" t="s">
        <v>603</v>
      </c>
      <c r="F183" s="120">
        <v>238</v>
      </c>
      <c r="G183" s="134">
        <v>4.6500000000000004</v>
      </c>
    </row>
    <row r="184" spans="2:7" ht="14.5" thickBot="1">
      <c r="B184" s="131">
        <v>183</v>
      </c>
      <c r="C184" s="118" t="s">
        <v>411</v>
      </c>
      <c r="D184" s="119" t="s">
        <v>9</v>
      </c>
      <c r="E184" s="117" t="s">
        <v>524</v>
      </c>
      <c r="F184" s="117">
        <v>280</v>
      </c>
      <c r="G184" s="132">
        <v>4.8899999999999997</v>
      </c>
    </row>
    <row r="185" spans="2:7" ht="14.5" thickBot="1">
      <c r="B185" s="133">
        <v>184</v>
      </c>
      <c r="C185" s="121" t="s">
        <v>648</v>
      </c>
      <c r="D185" s="122" t="s">
        <v>163</v>
      </c>
      <c r="E185" s="120" t="s">
        <v>514</v>
      </c>
      <c r="F185" s="120">
        <v>202</v>
      </c>
      <c r="G185" s="134">
        <v>4.9000000000000004</v>
      </c>
    </row>
    <row r="186" spans="2:7" ht="14.5" thickBot="1">
      <c r="B186" s="131">
        <v>185</v>
      </c>
      <c r="C186" s="118" t="s">
        <v>419</v>
      </c>
      <c r="D186" s="119" t="s">
        <v>2</v>
      </c>
      <c r="E186" s="117" t="s">
        <v>558</v>
      </c>
      <c r="F186" s="117">
        <v>188</v>
      </c>
      <c r="G186" s="132">
        <v>4.5999999999999996</v>
      </c>
    </row>
    <row r="187" spans="2:7" ht="14.5" thickBot="1">
      <c r="B187" s="133">
        <v>186</v>
      </c>
      <c r="C187" s="121" t="s">
        <v>462</v>
      </c>
      <c r="D187" s="122" t="s">
        <v>179</v>
      </c>
      <c r="E187" s="123">
        <v>42890</v>
      </c>
      <c r="F187" s="120">
        <v>218</v>
      </c>
      <c r="G187" s="134">
        <v>4.5</v>
      </c>
    </row>
    <row r="188" spans="2:7" ht="14.5" thickBot="1">
      <c r="B188" s="131">
        <v>187</v>
      </c>
      <c r="C188" s="118" t="s">
        <v>628</v>
      </c>
      <c r="D188" s="119" t="s">
        <v>76</v>
      </c>
      <c r="E188" s="117" t="s">
        <v>566</v>
      </c>
      <c r="F188" s="117">
        <v>205</v>
      </c>
      <c r="G188" s="132">
        <v>4.3899999999999997</v>
      </c>
    </row>
    <row r="189" spans="2:7" ht="14.5" thickBot="1">
      <c r="B189" s="133">
        <v>188</v>
      </c>
      <c r="C189" s="121" t="s">
        <v>601</v>
      </c>
      <c r="D189" s="122" t="s">
        <v>82</v>
      </c>
      <c r="E189" s="120" t="s">
        <v>523</v>
      </c>
      <c r="F189" s="120">
        <v>265</v>
      </c>
      <c r="G189" s="134">
        <v>4.8899999999999997</v>
      </c>
    </row>
    <row r="190" spans="2:7" ht="14.5" thickBot="1">
      <c r="B190" s="131">
        <v>189</v>
      </c>
      <c r="C190" s="118" t="s">
        <v>333</v>
      </c>
      <c r="D190" s="119" t="s">
        <v>334</v>
      </c>
      <c r="E190" s="117" t="s">
        <v>600</v>
      </c>
      <c r="F190" s="117">
        <v>253</v>
      </c>
      <c r="G190" s="132">
        <v>4.68</v>
      </c>
    </row>
    <row r="191" spans="2:7" ht="14.5" thickBot="1">
      <c r="B191" s="133">
        <v>190</v>
      </c>
      <c r="C191" s="121" t="s">
        <v>463</v>
      </c>
      <c r="D191" s="122" t="s">
        <v>638</v>
      </c>
      <c r="E191" s="120" t="s">
        <v>516</v>
      </c>
      <c r="F191" s="120">
        <v>219</v>
      </c>
      <c r="G191" s="134">
        <v>4.4400000000000004</v>
      </c>
    </row>
    <row r="192" spans="2:7" ht="14.5" thickBot="1">
      <c r="B192" s="131">
        <v>191</v>
      </c>
      <c r="C192" s="118" t="s">
        <v>505</v>
      </c>
      <c r="D192" s="119" t="s">
        <v>6</v>
      </c>
      <c r="E192" s="117" t="s">
        <v>555</v>
      </c>
      <c r="F192" s="117">
        <v>206</v>
      </c>
      <c r="G192" s="132">
        <v>4.5999999999999996</v>
      </c>
    </row>
    <row r="193" spans="2:7" ht="14.5" thickBot="1">
      <c r="B193" s="133">
        <v>192</v>
      </c>
      <c r="C193" s="121" t="s">
        <v>483</v>
      </c>
      <c r="D193" s="122" t="s">
        <v>169</v>
      </c>
      <c r="E193" s="120" t="s">
        <v>580</v>
      </c>
      <c r="F193" s="120">
        <v>270</v>
      </c>
      <c r="G193" s="134">
        <v>4.8600000000000003</v>
      </c>
    </row>
    <row r="194" spans="2:7" ht="14.5" thickBot="1">
      <c r="B194" s="131">
        <v>193</v>
      </c>
      <c r="C194" s="118" t="s">
        <v>368</v>
      </c>
      <c r="D194" s="119" t="s">
        <v>35</v>
      </c>
      <c r="E194" s="117" t="s">
        <v>546</v>
      </c>
      <c r="F194" s="117">
        <v>334</v>
      </c>
      <c r="G194" s="132">
        <v>5.84</v>
      </c>
    </row>
    <row r="195" spans="2:7" ht="14.5" thickBot="1">
      <c r="B195" s="133">
        <v>194</v>
      </c>
      <c r="C195" s="121" t="s">
        <v>426</v>
      </c>
      <c r="D195" s="122" t="s">
        <v>97</v>
      </c>
      <c r="E195" s="120" t="s">
        <v>569</v>
      </c>
      <c r="F195" s="120">
        <v>215</v>
      </c>
      <c r="G195" s="134">
        <v>4.43</v>
      </c>
    </row>
    <row r="196" spans="2:7" ht="14.5" thickBot="1">
      <c r="B196" s="131">
        <v>195</v>
      </c>
      <c r="C196" s="118" t="s">
        <v>610</v>
      </c>
      <c r="D196" s="119" t="s">
        <v>574</v>
      </c>
      <c r="E196" s="117" t="s">
        <v>542</v>
      </c>
      <c r="F196" s="117">
        <v>264</v>
      </c>
      <c r="G196" s="132">
        <v>4.79</v>
      </c>
    </row>
    <row r="197" spans="2:7" ht="14.5" thickBot="1">
      <c r="B197" s="133">
        <v>196</v>
      </c>
      <c r="C197" s="121" t="s">
        <v>501</v>
      </c>
      <c r="D197" s="122" t="s">
        <v>168</v>
      </c>
      <c r="E197" s="120" t="s">
        <v>566</v>
      </c>
      <c r="F197" s="120">
        <v>197</v>
      </c>
      <c r="G197" s="134">
        <v>4.54</v>
      </c>
    </row>
    <row r="198" spans="2:7" ht="14.5" thickBot="1">
      <c r="B198" s="131">
        <v>197</v>
      </c>
      <c r="C198" s="118" t="s">
        <v>472</v>
      </c>
      <c r="D198" s="119" t="s">
        <v>473</v>
      </c>
      <c r="E198" s="117" t="s">
        <v>514</v>
      </c>
      <c r="F198" s="117">
        <v>207</v>
      </c>
      <c r="G198" s="132">
        <v>4.4000000000000004</v>
      </c>
    </row>
    <row r="199" spans="2:7" ht="14.5" thickBot="1">
      <c r="B199" s="133">
        <v>198</v>
      </c>
      <c r="C199" s="121" t="s">
        <v>351</v>
      </c>
      <c r="D199" s="122" t="s">
        <v>35</v>
      </c>
      <c r="E199" s="123">
        <v>42893</v>
      </c>
      <c r="F199" s="120">
        <v>306</v>
      </c>
      <c r="G199" s="134">
        <v>5.42</v>
      </c>
    </row>
    <row r="200" spans="2:7" ht="14.5" thickBot="1">
      <c r="B200" s="131">
        <v>199</v>
      </c>
      <c r="C200" s="118" t="s">
        <v>447</v>
      </c>
      <c r="D200" s="119" t="s">
        <v>16</v>
      </c>
      <c r="E200" s="117" t="s">
        <v>598</v>
      </c>
      <c r="F200" s="117">
        <v>220</v>
      </c>
      <c r="G200" s="132">
        <v>4.58</v>
      </c>
    </row>
    <row r="201" spans="2:7" ht="14.5" thickBot="1">
      <c r="B201" s="133">
        <v>200</v>
      </c>
      <c r="C201" s="121" t="s">
        <v>339</v>
      </c>
      <c r="D201" s="122" t="s">
        <v>86</v>
      </c>
      <c r="E201" s="120" t="s">
        <v>552</v>
      </c>
      <c r="F201" s="120">
        <v>222</v>
      </c>
      <c r="G201" s="134">
        <v>4.5599999999999996</v>
      </c>
    </row>
    <row r="202" spans="2:7" ht="14.5" thickBot="1">
      <c r="B202" s="131">
        <v>201</v>
      </c>
      <c r="C202" s="118" t="s">
        <v>421</v>
      </c>
      <c r="D202" s="119" t="s">
        <v>87</v>
      </c>
      <c r="E202" s="117" t="s">
        <v>518</v>
      </c>
      <c r="F202" s="117">
        <v>194</v>
      </c>
      <c r="G202" s="132">
        <v>4.59</v>
      </c>
    </row>
    <row r="203" spans="2:7" ht="14.5" thickBot="1">
      <c r="B203" s="133">
        <v>202</v>
      </c>
      <c r="C203" s="121" t="s">
        <v>340</v>
      </c>
      <c r="D203" s="122" t="s">
        <v>102</v>
      </c>
      <c r="E203" s="120" t="s">
        <v>516</v>
      </c>
      <c r="F203" s="120">
        <v>304</v>
      </c>
      <c r="G203" s="134">
        <v>5.07</v>
      </c>
    </row>
    <row r="204" spans="2:7" ht="14.5" thickBot="1">
      <c r="B204" s="131">
        <v>203</v>
      </c>
      <c r="C204" s="118" t="s">
        <v>355</v>
      </c>
      <c r="D204" s="119" t="s">
        <v>97</v>
      </c>
      <c r="E204" s="117" t="s">
        <v>632</v>
      </c>
      <c r="F204" s="117">
        <v>311</v>
      </c>
      <c r="G204" s="132">
        <v>5.27</v>
      </c>
    </row>
    <row r="205" spans="2:7" ht="14.5" thickBot="1">
      <c r="B205" s="133">
        <v>204</v>
      </c>
      <c r="C205" s="121" t="s">
        <v>583</v>
      </c>
      <c r="D205" s="122" t="s">
        <v>94</v>
      </c>
      <c r="E205" s="120" t="s">
        <v>553</v>
      </c>
      <c r="F205" s="120">
        <v>196</v>
      </c>
      <c r="G205" s="134">
        <v>4.5199999999999996</v>
      </c>
    </row>
    <row r="206" spans="2:7" ht="14.5" thickBot="1">
      <c r="B206" s="131">
        <v>205</v>
      </c>
      <c r="C206" s="118" t="s">
        <v>408</v>
      </c>
      <c r="D206" s="119" t="s">
        <v>198</v>
      </c>
      <c r="E206" s="117" t="s">
        <v>551</v>
      </c>
      <c r="F206" s="117">
        <v>296</v>
      </c>
      <c r="G206" s="132">
        <v>5.24</v>
      </c>
    </row>
    <row r="207" spans="2:7" ht="14.5" thickBot="1">
      <c r="B207" s="133">
        <v>206</v>
      </c>
      <c r="C207" s="121" t="s">
        <v>442</v>
      </c>
      <c r="D207" s="122" t="s">
        <v>164</v>
      </c>
      <c r="E207" s="120" t="s">
        <v>588</v>
      </c>
      <c r="F207" s="120">
        <v>205</v>
      </c>
      <c r="G207" s="134">
        <v>4.6500000000000004</v>
      </c>
    </row>
    <row r="208" spans="2:7" ht="14.5" thickBot="1">
      <c r="B208" s="131">
        <v>207</v>
      </c>
      <c r="C208" s="118" t="s">
        <v>623</v>
      </c>
      <c r="D208" s="119" t="s">
        <v>11</v>
      </c>
      <c r="E208" s="117" t="s">
        <v>514</v>
      </c>
      <c r="F208" s="117">
        <v>223</v>
      </c>
      <c r="G208" s="132">
        <v>4.67</v>
      </c>
    </row>
    <row r="209" spans="2:7" ht="14.5" thickBot="1">
      <c r="B209" s="133">
        <v>208</v>
      </c>
      <c r="C209" s="121" t="s">
        <v>445</v>
      </c>
      <c r="D209" s="122" t="s">
        <v>89</v>
      </c>
      <c r="E209" s="120" t="s">
        <v>606</v>
      </c>
      <c r="F209" s="120">
        <v>196</v>
      </c>
      <c r="G209" s="134">
        <v>4.37</v>
      </c>
    </row>
    <row r="210" spans="2:7" ht="14.5" thickBot="1">
      <c r="B210" s="131">
        <v>209</v>
      </c>
      <c r="C210" s="118" t="s">
        <v>177</v>
      </c>
      <c r="D210" s="119" t="s">
        <v>95</v>
      </c>
      <c r="E210" s="117" t="s">
        <v>600</v>
      </c>
      <c r="F210" s="117">
        <v>307</v>
      </c>
      <c r="G210" s="132">
        <v>5.24</v>
      </c>
    </row>
    <row r="211" spans="2:7" ht="14.5" thickBot="1">
      <c r="B211" s="133">
        <v>210</v>
      </c>
      <c r="C211" s="121" t="s">
        <v>639</v>
      </c>
      <c r="D211" s="122" t="s">
        <v>21</v>
      </c>
      <c r="E211" s="120" t="s">
        <v>567</v>
      </c>
      <c r="F211" s="120">
        <v>241</v>
      </c>
      <c r="G211" s="134">
        <v>4.67</v>
      </c>
    </row>
    <row r="212" spans="2:7" ht="14.5" thickBot="1">
      <c r="B212" s="131">
        <v>211</v>
      </c>
      <c r="C212" s="118" t="s">
        <v>423</v>
      </c>
      <c r="D212" s="119" t="s">
        <v>88</v>
      </c>
      <c r="E212" s="117" t="s">
        <v>598</v>
      </c>
      <c r="F212" s="117">
        <v>198</v>
      </c>
      <c r="G212" s="132">
        <v>4.3600000000000003</v>
      </c>
    </row>
    <row r="213" spans="2:7" ht="14.5" thickBot="1">
      <c r="B213" s="133">
        <v>212</v>
      </c>
      <c r="C213" s="121" t="s">
        <v>496</v>
      </c>
      <c r="D213" s="122" t="s">
        <v>185</v>
      </c>
      <c r="E213" s="120" t="s">
        <v>517</v>
      </c>
      <c r="F213" s="120">
        <v>312</v>
      </c>
      <c r="G213" s="134">
        <v>5.54</v>
      </c>
    </row>
    <row r="214" spans="2:7" ht="14.5" thickBot="1">
      <c r="B214" s="131">
        <v>213</v>
      </c>
      <c r="C214" s="118" t="s">
        <v>616</v>
      </c>
      <c r="D214" s="119" t="s">
        <v>84</v>
      </c>
      <c r="E214" s="124">
        <v>36678</v>
      </c>
      <c r="F214" s="117">
        <v>231</v>
      </c>
      <c r="G214" s="132">
        <v>4.67</v>
      </c>
    </row>
    <row r="215" spans="2:7" ht="14.5" thickBot="1">
      <c r="B215" s="133">
        <v>214</v>
      </c>
      <c r="C215" s="121" t="s">
        <v>653</v>
      </c>
      <c r="D215" s="122" t="s">
        <v>654</v>
      </c>
      <c r="E215" s="120" t="s">
        <v>600</v>
      </c>
      <c r="F215" s="120">
        <v>312</v>
      </c>
      <c r="G215" s="134">
        <v>5.39</v>
      </c>
    </row>
    <row r="216" spans="2:7" ht="14.5" thickBot="1">
      <c r="B216" s="131">
        <v>215</v>
      </c>
      <c r="C216" s="118" t="s">
        <v>323</v>
      </c>
      <c r="D216" s="119" t="s">
        <v>175</v>
      </c>
      <c r="E216" s="117" t="s">
        <v>580</v>
      </c>
      <c r="F216" s="117">
        <v>247</v>
      </c>
      <c r="G216" s="132">
        <v>4.8499999999999996</v>
      </c>
    </row>
    <row r="217" spans="2:7" ht="14.5" thickBot="1">
      <c r="B217" s="133">
        <v>216</v>
      </c>
      <c r="C217" s="121" t="s">
        <v>596</v>
      </c>
      <c r="D217" s="122" t="s">
        <v>225</v>
      </c>
      <c r="E217" s="120" t="s">
        <v>516</v>
      </c>
      <c r="F217" s="120">
        <v>248</v>
      </c>
      <c r="G217" s="134">
        <v>4.75</v>
      </c>
    </row>
    <row r="218" spans="2:7" ht="14.5" thickBot="1">
      <c r="B218" s="131">
        <v>217</v>
      </c>
      <c r="C218" s="118" t="s">
        <v>380</v>
      </c>
      <c r="D218" s="119" t="s">
        <v>167</v>
      </c>
      <c r="E218" s="117" t="s">
        <v>621</v>
      </c>
      <c r="F218" s="117">
        <v>295</v>
      </c>
      <c r="G218" s="132">
        <v>4.7699999999999996</v>
      </c>
    </row>
    <row r="219" spans="2:7" ht="14.5" thickBot="1">
      <c r="B219" s="133">
        <v>218</v>
      </c>
      <c r="C219" s="121" t="s">
        <v>476</v>
      </c>
      <c r="D219" s="122" t="s">
        <v>89</v>
      </c>
      <c r="E219" s="120" t="s">
        <v>621</v>
      </c>
      <c r="F219" s="120">
        <v>221</v>
      </c>
      <c r="G219" s="134">
        <v>4.58</v>
      </c>
    </row>
    <row r="220" spans="2:7" ht="14.5" thickBot="1">
      <c r="B220" s="131">
        <v>219</v>
      </c>
      <c r="C220" s="118" t="s">
        <v>950</v>
      </c>
      <c r="D220" s="119" t="s">
        <v>13</v>
      </c>
      <c r="E220" s="117" t="s">
        <v>557</v>
      </c>
      <c r="F220" s="117">
        <v>273</v>
      </c>
      <c r="G220" s="132">
        <v>4.9400000000000004</v>
      </c>
    </row>
    <row r="221" spans="2:7" ht="14.5" thickBot="1">
      <c r="B221" s="133">
        <v>220</v>
      </c>
      <c r="C221" s="121" t="s">
        <v>637</v>
      </c>
      <c r="D221" s="122" t="s">
        <v>175</v>
      </c>
      <c r="E221" s="120" t="s">
        <v>523</v>
      </c>
      <c r="F221" s="120">
        <v>195</v>
      </c>
      <c r="G221" s="134">
        <v>4.51</v>
      </c>
    </row>
    <row r="222" spans="2:7" ht="14.5" thickBot="1">
      <c r="B222" s="131">
        <v>221</v>
      </c>
      <c r="C222" s="118" t="s">
        <v>373</v>
      </c>
      <c r="D222" s="119" t="s">
        <v>165</v>
      </c>
      <c r="E222" s="117" t="s">
        <v>530</v>
      </c>
      <c r="F222" s="117">
        <v>307</v>
      </c>
      <c r="G222" s="132">
        <v>5.16</v>
      </c>
    </row>
    <row r="223" spans="2:7" ht="14.5" thickBot="1">
      <c r="B223" s="133">
        <v>222</v>
      </c>
      <c r="C223" s="121" t="s">
        <v>314</v>
      </c>
      <c r="D223" s="122" t="s">
        <v>6</v>
      </c>
      <c r="E223" s="120" t="s">
        <v>598</v>
      </c>
      <c r="F223" s="120">
        <v>193</v>
      </c>
      <c r="G223" s="134">
        <v>4.6100000000000003</v>
      </c>
    </row>
    <row r="224" spans="2:7" ht="14.5" thickBot="1">
      <c r="B224" s="131">
        <v>223</v>
      </c>
      <c r="C224" s="118" t="s">
        <v>470</v>
      </c>
      <c r="D224" s="119" t="s">
        <v>77</v>
      </c>
      <c r="E224" s="117" t="s">
        <v>608</v>
      </c>
      <c r="F224" s="117">
        <v>189</v>
      </c>
      <c r="G224" s="132">
        <v>4.5599999999999996</v>
      </c>
    </row>
    <row r="225" spans="2:7" ht="14.5" thickBot="1">
      <c r="B225" s="133">
        <v>224</v>
      </c>
      <c r="C225" s="121" t="s">
        <v>594</v>
      </c>
      <c r="D225" s="122" t="s">
        <v>595</v>
      </c>
      <c r="E225" s="120" t="s">
        <v>591</v>
      </c>
      <c r="F225" s="120">
        <v>204</v>
      </c>
      <c r="G225" s="134">
        <v>4.7</v>
      </c>
    </row>
    <row r="226" spans="2:7" ht="14.5" thickBot="1">
      <c r="B226" s="131">
        <v>225</v>
      </c>
      <c r="C226" s="118" t="s">
        <v>457</v>
      </c>
      <c r="D226" s="119" t="s">
        <v>14</v>
      </c>
      <c r="E226" s="117" t="s">
        <v>558</v>
      </c>
      <c r="F226" s="117">
        <v>208</v>
      </c>
      <c r="G226" s="132">
        <v>4.49</v>
      </c>
    </row>
    <row r="227" spans="2:7" ht="14.5" thickBot="1">
      <c r="B227" s="133">
        <v>226</v>
      </c>
      <c r="C227" s="121" t="s">
        <v>618</v>
      </c>
      <c r="D227" s="122" t="s">
        <v>2</v>
      </c>
      <c r="E227" s="120" t="s">
        <v>520</v>
      </c>
      <c r="F227" s="120">
        <v>223</v>
      </c>
      <c r="G227" s="134">
        <v>4.82</v>
      </c>
    </row>
    <row r="228" spans="2:7" ht="14.5" thickBot="1">
      <c r="B228" s="131">
        <v>227</v>
      </c>
      <c r="C228" s="118" t="s">
        <v>308</v>
      </c>
      <c r="D228" s="119" t="s">
        <v>0</v>
      </c>
      <c r="E228" s="117" t="s">
        <v>540</v>
      </c>
      <c r="F228" s="117">
        <v>266</v>
      </c>
      <c r="G228" s="132">
        <v>4.9000000000000004</v>
      </c>
    </row>
    <row r="229" spans="2:7" ht="14.5" thickBot="1">
      <c r="B229" s="133">
        <v>228</v>
      </c>
      <c r="C229" s="121" t="s">
        <v>983</v>
      </c>
      <c r="D229" s="122" t="s">
        <v>10</v>
      </c>
      <c r="E229" s="120" t="s">
        <v>559</v>
      </c>
      <c r="F229" s="120">
        <v>314</v>
      </c>
      <c r="G229" s="134">
        <v>5.27</v>
      </c>
    </row>
    <row r="230" spans="2:7" ht="14.5" thickBot="1">
      <c r="B230" s="131">
        <v>229</v>
      </c>
      <c r="C230" s="118" t="s">
        <v>446</v>
      </c>
      <c r="D230" s="119" t="s">
        <v>226</v>
      </c>
      <c r="E230" s="117" t="s">
        <v>644</v>
      </c>
      <c r="F230" s="117">
        <v>179</v>
      </c>
      <c r="G230" s="132">
        <v>4.42</v>
      </c>
    </row>
    <row r="231" spans="2:7" ht="14.5" thickBot="1">
      <c r="B231" s="133">
        <v>230</v>
      </c>
      <c r="C231" s="121" t="s">
        <v>347</v>
      </c>
      <c r="D231" s="122" t="s">
        <v>10</v>
      </c>
      <c r="E231" s="120" t="s">
        <v>533</v>
      </c>
      <c r="F231" s="120">
        <v>219</v>
      </c>
      <c r="G231" s="134">
        <v>4.8499999999999996</v>
      </c>
    </row>
    <row r="232" spans="2:7" ht="14.5" thickBot="1">
      <c r="B232" s="131">
        <v>231</v>
      </c>
      <c r="C232" s="118" t="s">
        <v>634</v>
      </c>
      <c r="D232" s="119" t="s">
        <v>635</v>
      </c>
      <c r="E232" s="117" t="s">
        <v>636</v>
      </c>
      <c r="F232" s="117">
        <v>332</v>
      </c>
      <c r="G232" s="132">
        <v>5.4</v>
      </c>
    </row>
    <row r="233" spans="2:7" ht="14.5" thickBot="1">
      <c r="B233" s="133">
        <v>232</v>
      </c>
      <c r="C233" s="121" t="s">
        <v>655</v>
      </c>
      <c r="D233" s="122" t="s">
        <v>73</v>
      </c>
      <c r="E233" s="120" t="s">
        <v>548</v>
      </c>
      <c r="F233" s="120">
        <v>206</v>
      </c>
      <c r="G233" s="134">
        <v>4.62</v>
      </c>
    </row>
    <row r="234" spans="2:7" ht="14.5" thickBot="1">
      <c r="B234" s="131">
        <v>233</v>
      </c>
      <c r="C234" s="118" t="s">
        <v>362</v>
      </c>
      <c r="D234" s="119" t="s">
        <v>5</v>
      </c>
      <c r="E234" s="117" t="s">
        <v>619</v>
      </c>
      <c r="F234" s="117">
        <v>309</v>
      </c>
      <c r="G234" s="132">
        <v>5.42</v>
      </c>
    </row>
    <row r="235" spans="2:7" ht="14.5" thickBot="1">
      <c r="B235" s="133">
        <v>234</v>
      </c>
      <c r="C235" s="121" t="s">
        <v>402</v>
      </c>
      <c r="D235" s="122" t="s">
        <v>71</v>
      </c>
      <c r="E235" s="120" t="s">
        <v>546</v>
      </c>
      <c r="F235" s="120">
        <v>261</v>
      </c>
      <c r="G235" s="134">
        <v>4.9000000000000004</v>
      </c>
    </row>
    <row r="236" spans="2:7" ht="14.5" thickBot="1">
      <c r="B236" s="131">
        <v>235</v>
      </c>
      <c r="C236" s="118" t="s">
        <v>607</v>
      </c>
      <c r="D236" s="119" t="s">
        <v>237</v>
      </c>
      <c r="E236" s="125">
        <v>42865</v>
      </c>
      <c r="F236" s="117">
        <v>189</v>
      </c>
      <c r="G236" s="132">
        <v>4.47</v>
      </c>
    </row>
    <row r="237" spans="2:7" ht="14.5" thickBot="1">
      <c r="B237" s="133">
        <v>236</v>
      </c>
      <c r="C237" s="121" t="s">
        <v>471</v>
      </c>
      <c r="D237" s="122" t="s">
        <v>162</v>
      </c>
      <c r="E237" s="120" t="s">
        <v>543</v>
      </c>
      <c r="F237" s="120">
        <v>202</v>
      </c>
      <c r="G237" s="134">
        <v>4.57</v>
      </c>
    </row>
    <row r="238" spans="2:7" ht="14.5" thickBot="1">
      <c r="B238" s="131">
        <v>237</v>
      </c>
      <c r="C238" s="118" t="s">
        <v>948</v>
      </c>
      <c r="D238" s="119" t="s">
        <v>214</v>
      </c>
      <c r="E238" s="117" t="s">
        <v>548</v>
      </c>
      <c r="F238" s="117">
        <v>240</v>
      </c>
      <c r="G238" s="132">
        <v>4.45</v>
      </c>
    </row>
    <row r="239" spans="2:7" ht="14.5" thickBot="1">
      <c r="B239" s="133">
        <v>238</v>
      </c>
      <c r="C239" s="121" t="s">
        <v>661</v>
      </c>
      <c r="D239" s="122" t="s">
        <v>99</v>
      </c>
      <c r="E239" s="120" t="s">
        <v>642</v>
      </c>
      <c r="F239" s="120">
        <v>204</v>
      </c>
      <c r="G239" s="134">
        <v>4.5199999999999996</v>
      </c>
    </row>
    <row r="240" spans="2:7" ht="14.5" thickBot="1">
      <c r="B240" s="131">
        <v>239</v>
      </c>
      <c r="C240" s="118" t="s">
        <v>356</v>
      </c>
      <c r="D240" s="119" t="s">
        <v>2</v>
      </c>
      <c r="E240" s="117" t="s">
        <v>600</v>
      </c>
      <c r="F240" s="117">
        <v>305</v>
      </c>
      <c r="G240" s="132">
        <v>5.4</v>
      </c>
    </row>
    <row r="241" spans="2:7" ht="14.5" thickBot="1">
      <c r="B241" s="133">
        <v>240</v>
      </c>
      <c r="C241" s="121" t="s">
        <v>392</v>
      </c>
      <c r="D241" s="122" t="s">
        <v>167</v>
      </c>
      <c r="E241" s="123">
        <v>42889</v>
      </c>
      <c r="F241" s="120">
        <v>242</v>
      </c>
      <c r="G241" s="134">
        <v>4.74</v>
      </c>
    </row>
    <row r="242" spans="2:7" ht="14.5" thickBot="1">
      <c r="B242" s="131">
        <v>241</v>
      </c>
      <c r="C242" s="118" t="s">
        <v>643</v>
      </c>
      <c r="D242" s="119" t="s">
        <v>35</v>
      </c>
      <c r="E242" s="117" t="s">
        <v>642</v>
      </c>
      <c r="F242" s="117">
        <v>331</v>
      </c>
      <c r="G242" s="132">
        <v>5.45</v>
      </c>
    </row>
    <row r="243" spans="2:7" ht="14.5" thickBot="1">
      <c r="B243" s="133">
        <v>242</v>
      </c>
      <c r="C243" s="121" t="s">
        <v>647</v>
      </c>
      <c r="D243" s="122" t="s">
        <v>222</v>
      </c>
      <c r="E243" s="120" t="s">
        <v>523</v>
      </c>
      <c r="F243" s="120">
        <v>214</v>
      </c>
      <c r="G243" s="134">
        <v>4.8499999999999996</v>
      </c>
    </row>
    <row r="244" spans="2:7" ht="14.5" thickBot="1">
      <c r="B244" s="131">
        <v>243</v>
      </c>
      <c r="C244" s="118" t="s">
        <v>675</v>
      </c>
      <c r="D244" s="119" t="s">
        <v>217</v>
      </c>
      <c r="E244" s="117" t="s">
        <v>540</v>
      </c>
      <c r="F244" s="117">
        <v>219</v>
      </c>
      <c r="G244" s="132">
        <v>4.55</v>
      </c>
    </row>
    <row r="245" spans="2:7" ht="14.5" thickBot="1">
      <c r="B245" s="133">
        <v>244</v>
      </c>
      <c r="C245" s="121" t="s">
        <v>361</v>
      </c>
      <c r="D245" s="122" t="s">
        <v>97</v>
      </c>
      <c r="E245" s="120" t="s">
        <v>547</v>
      </c>
      <c r="F245" s="120">
        <v>309</v>
      </c>
      <c r="G245" s="134">
        <v>5.0999999999999996</v>
      </c>
    </row>
    <row r="246" spans="2:7" ht="14.5" thickBot="1">
      <c r="B246" s="131">
        <v>245</v>
      </c>
      <c r="C246" s="118" t="s">
        <v>620</v>
      </c>
      <c r="D246" s="119" t="s">
        <v>49</v>
      </c>
      <c r="E246" s="117" t="s">
        <v>621</v>
      </c>
      <c r="F246" s="117">
        <v>231</v>
      </c>
      <c r="G246" s="132">
        <v>4.66</v>
      </c>
    </row>
    <row r="247" spans="2:7" ht="14.5" thickBot="1">
      <c r="B247" s="133">
        <v>246</v>
      </c>
      <c r="C247" s="121" t="s">
        <v>406</v>
      </c>
      <c r="D247" s="122" t="s">
        <v>9</v>
      </c>
      <c r="E247" s="120" t="s">
        <v>515</v>
      </c>
      <c r="F247" s="120">
        <v>316</v>
      </c>
      <c r="G247" s="134">
        <v>5.33</v>
      </c>
    </row>
    <row r="248" spans="2:7" ht="14.5" thickBot="1">
      <c r="B248" s="131">
        <v>247</v>
      </c>
      <c r="C248" s="118" t="s">
        <v>468</v>
      </c>
      <c r="D248" s="119" t="s">
        <v>87</v>
      </c>
      <c r="E248" s="117" t="s">
        <v>518</v>
      </c>
      <c r="F248" s="117">
        <v>189</v>
      </c>
      <c r="G248" s="132">
        <v>4.6500000000000004</v>
      </c>
    </row>
    <row r="249" spans="2:7" ht="14.5" thickBot="1">
      <c r="B249" s="133">
        <v>248</v>
      </c>
      <c r="C249" s="121" t="s">
        <v>488</v>
      </c>
      <c r="D249" s="122" t="s">
        <v>0</v>
      </c>
      <c r="E249" s="120" t="s">
        <v>567</v>
      </c>
      <c r="F249" s="120">
        <v>247</v>
      </c>
      <c r="G249" s="134">
        <v>4.55</v>
      </c>
    </row>
    <row r="250" spans="2:7" ht="14.5" thickBot="1">
      <c r="B250" s="131">
        <v>249</v>
      </c>
      <c r="C250" s="118" t="s">
        <v>677</v>
      </c>
      <c r="D250" s="119" t="s">
        <v>215</v>
      </c>
      <c r="E250" s="117" t="s">
        <v>678</v>
      </c>
      <c r="F250" s="117">
        <v>321</v>
      </c>
      <c r="G250" s="132">
        <v>5.61</v>
      </c>
    </row>
    <row r="251" spans="2:7" ht="14.5" thickBot="1">
      <c r="B251" s="133">
        <v>250</v>
      </c>
      <c r="C251" s="121" t="s">
        <v>952</v>
      </c>
      <c r="D251" s="122" t="s">
        <v>4</v>
      </c>
      <c r="E251" s="120" t="s">
        <v>523</v>
      </c>
      <c r="F251" s="120">
        <v>232</v>
      </c>
      <c r="G251" s="134">
        <v>4.5</v>
      </c>
    </row>
    <row r="252" spans="2:7" ht="14.5" thickBot="1">
      <c r="B252" s="131">
        <v>251</v>
      </c>
      <c r="C252" s="118" t="s">
        <v>627</v>
      </c>
      <c r="D252" s="119" t="s">
        <v>87</v>
      </c>
      <c r="E252" s="117" t="s">
        <v>514</v>
      </c>
      <c r="F252" s="117">
        <v>234</v>
      </c>
      <c r="G252" s="132">
        <v>4.75</v>
      </c>
    </row>
    <row r="253" spans="2:7" ht="14.5" thickBot="1">
      <c r="B253" s="133">
        <v>252</v>
      </c>
      <c r="C253" s="121" t="s">
        <v>401</v>
      </c>
      <c r="D253" s="122" t="s">
        <v>157</v>
      </c>
      <c r="E253" s="123">
        <v>42888</v>
      </c>
      <c r="F253" s="120">
        <v>247</v>
      </c>
      <c r="G253" s="134">
        <v>4.7</v>
      </c>
    </row>
    <row r="254" spans="2:7" ht="14.5" thickBot="1">
      <c r="B254" s="131">
        <v>253</v>
      </c>
      <c r="C254" s="118" t="s">
        <v>485</v>
      </c>
      <c r="D254" s="119" t="s">
        <v>188</v>
      </c>
      <c r="E254" s="117" t="s">
        <v>557</v>
      </c>
      <c r="F254" s="117">
        <v>255</v>
      </c>
      <c r="G254" s="132">
        <v>4.7</v>
      </c>
    </row>
    <row r="255" spans="2:7" ht="14.5" thickBot="1">
      <c r="B255" s="133">
        <v>254</v>
      </c>
      <c r="C255" s="121" t="s">
        <v>398</v>
      </c>
      <c r="D255" s="122" t="s">
        <v>97</v>
      </c>
      <c r="E255" s="123">
        <v>42889</v>
      </c>
      <c r="F255" s="120">
        <v>268</v>
      </c>
      <c r="G255" s="134">
        <v>4.7300000000000004</v>
      </c>
    </row>
    <row r="256" spans="2:7" ht="14.5" thickBot="1">
      <c r="B256" s="131">
        <v>255</v>
      </c>
      <c r="C256" s="118" t="s">
        <v>652</v>
      </c>
      <c r="D256" s="119" t="s">
        <v>2</v>
      </c>
      <c r="E256" s="117" t="s">
        <v>552</v>
      </c>
      <c r="F256" s="117">
        <v>244</v>
      </c>
      <c r="G256" s="132">
        <v>4.75</v>
      </c>
    </row>
    <row r="257" spans="2:7" ht="14.5" thickBot="1">
      <c r="B257" s="133">
        <v>256</v>
      </c>
      <c r="C257" s="121" t="s">
        <v>617</v>
      </c>
      <c r="D257" s="122" t="s">
        <v>102</v>
      </c>
      <c r="E257" s="120" t="s">
        <v>519</v>
      </c>
      <c r="F257" s="120">
        <v>189</v>
      </c>
      <c r="G257" s="134">
        <v>4.5199999999999996</v>
      </c>
    </row>
    <row r="258" spans="2:7" ht="14.5" thickBot="1">
      <c r="B258" s="131">
        <v>257</v>
      </c>
      <c r="C258" s="118" t="s">
        <v>658</v>
      </c>
      <c r="D258" s="119" t="s">
        <v>168</v>
      </c>
      <c r="E258" s="125">
        <v>42863</v>
      </c>
      <c r="F258" s="117">
        <v>181</v>
      </c>
      <c r="G258" s="132">
        <v>4.63</v>
      </c>
    </row>
    <row r="259" spans="2:7" ht="14.5" thickBot="1">
      <c r="B259" s="133">
        <v>258</v>
      </c>
      <c r="C259" s="121" t="s">
        <v>673</v>
      </c>
      <c r="D259" s="122" t="s">
        <v>183</v>
      </c>
      <c r="E259" s="120" t="s">
        <v>566</v>
      </c>
      <c r="F259" s="120">
        <v>242</v>
      </c>
      <c r="G259" s="134">
        <v>4.7300000000000004</v>
      </c>
    </row>
    <row r="260" spans="2:7" ht="14.5" thickBot="1">
      <c r="B260" s="131">
        <v>259</v>
      </c>
      <c r="C260" s="118" t="s">
        <v>1012</v>
      </c>
      <c r="D260" s="119" t="s">
        <v>74</v>
      </c>
      <c r="E260" s="117" t="s">
        <v>536</v>
      </c>
      <c r="F260" s="117">
        <v>273</v>
      </c>
      <c r="G260" s="132">
        <v>5.13</v>
      </c>
    </row>
    <row r="261" spans="2:7" ht="14.5" thickBot="1">
      <c r="B261" s="133">
        <v>260</v>
      </c>
      <c r="C261" s="121" t="s">
        <v>449</v>
      </c>
      <c r="D261" s="122" t="s">
        <v>667</v>
      </c>
      <c r="E261" s="120" t="s">
        <v>606</v>
      </c>
      <c r="F261" s="120">
        <v>208</v>
      </c>
      <c r="G261" s="134">
        <v>4.49</v>
      </c>
    </row>
    <row r="262" spans="2:7" ht="14.5" thickBot="1">
      <c r="B262" s="131">
        <v>261</v>
      </c>
      <c r="C262" s="118" t="s">
        <v>413</v>
      </c>
      <c r="D262" s="119" t="s">
        <v>49</v>
      </c>
      <c r="E262" s="117" t="s">
        <v>527</v>
      </c>
      <c r="F262" s="117">
        <v>353</v>
      </c>
      <c r="G262" s="132">
        <v>5.3</v>
      </c>
    </row>
    <row r="263" spans="2:7" ht="14.5" thickBot="1">
      <c r="B263" s="133">
        <v>262</v>
      </c>
      <c r="C263" s="121" t="s">
        <v>360</v>
      </c>
      <c r="D263" s="122" t="s">
        <v>169</v>
      </c>
      <c r="E263" s="120" t="s">
        <v>665</v>
      </c>
      <c r="F263" s="120">
        <v>307</v>
      </c>
      <c r="G263" s="134">
        <v>5.09</v>
      </c>
    </row>
    <row r="264" spans="2:7" ht="14.5" thickBot="1">
      <c r="B264" s="131">
        <v>263</v>
      </c>
      <c r="C264" s="118" t="s">
        <v>427</v>
      </c>
      <c r="D264" s="119" t="s">
        <v>663</v>
      </c>
      <c r="E264" s="117" t="s">
        <v>558</v>
      </c>
      <c r="F264" s="117">
        <v>167</v>
      </c>
      <c r="G264" s="132">
        <v>4.5</v>
      </c>
    </row>
    <row r="265" spans="2:7" ht="14.5" thickBot="1">
      <c r="B265" s="133">
        <v>264</v>
      </c>
      <c r="C265" s="121" t="s">
        <v>597</v>
      </c>
      <c r="D265" s="122" t="s">
        <v>4</v>
      </c>
      <c r="E265" s="120" t="s">
        <v>548</v>
      </c>
      <c r="F265" s="120">
        <v>310</v>
      </c>
      <c r="G265" s="134">
        <v>4.96</v>
      </c>
    </row>
    <row r="266" spans="2:7" ht="14.5" thickBot="1">
      <c r="B266" s="131">
        <v>265</v>
      </c>
      <c r="C266" s="118" t="s">
        <v>954</v>
      </c>
      <c r="D266" s="119" t="s">
        <v>955</v>
      </c>
      <c r="E266" s="117" t="s">
        <v>567</v>
      </c>
      <c r="F266" s="117">
        <v>301</v>
      </c>
      <c r="G266" s="132">
        <v>5.21</v>
      </c>
    </row>
    <row r="267" spans="2:7" ht="14.5" thickBot="1">
      <c r="B267" s="133">
        <v>266</v>
      </c>
      <c r="C267" s="121" t="s">
        <v>622</v>
      </c>
      <c r="D267" s="122" t="s">
        <v>164</v>
      </c>
      <c r="E267" s="120" t="s">
        <v>519</v>
      </c>
      <c r="F267" s="120">
        <v>202</v>
      </c>
      <c r="G267" s="134">
        <v>4.54</v>
      </c>
    </row>
    <row r="268" spans="2:7" ht="14.5" thickBot="1">
      <c r="B268" s="131">
        <v>267</v>
      </c>
      <c r="C268" s="118" t="s">
        <v>670</v>
      </c>
      <c r="D268" s="119" t="s">
        <v>6</v>
      </c>
      <c r="E268" s="124">
        <v>36678</v>
      </c>
      <c r="F268" s="117">
        <v>238</v>
      </c>
      <c r="G268" s="132">
        <v>4.83</v>
      </c>
    </row>
    <row r="269" spans="2:7" ht="14.5" thickBot="1">
      <c r="B269" s="133">
        <v>268</v>
      </c>
      <c r="C269" s="121" t="s">
        <v>633</v>
      </c>
      <c r="D269" s="122" t="s">
        <v>97</v>
      </c>
      <c r="E269" s="120" t="s">
        <v>558</v>
      </c>
      <c r="F269" s="120">
        <v>243</v>
      </c>
      <c r="G269" s="134">
        <v>4.67</v>
      </c>
    </row>
    <row r="270" spans="2:7" ht="14.5" thickBot="1">
      <c r="B270" s="131">
        <v>269</v>
      </c>
      <c r="C270" s="118" t="s">
        <v>375</v>
      </c>
      <c r="D270" s="119" t="s">
        <v>2</v>
      </c>
      <c r="E270" s="117" t="s">
        <v>554</v>
      </c>
      <c r="F270" s="117">
        <v>320</v>
      </c>
      <c r="G270" s="132">
        <v>5.03</v>
      </c>
    </row>
    <row r="271" spans="2:7" ht="14.5" thickBot="1">
      <c r="B271" s="133">
        <v>270</v>
      </c>
      <c r="C271" s="121" t="s">
        <v>503</v>
      </c>
      <c r="D271" s="122" t="s">
        <v>175</v>
      </c>
      <c r="E271" s="123">
        <v>42891</v>
      </c>
      <c r="F271" s="120">
        <v>228</v>
      </c>
      <c r="G271" s="134">
        <v>4.75</v>
      </c>
    </row>
    <row r="272" spans="2:7" ht="14.5" thickBot="1">
      <c r="B272" s="131">
        <v>271</v>
      </c>
      <c r="C272" s="118" t="s">
        <v>676</v>
      </c>
      <c r="D272" s="119" t="s">
        <v>104</v>
      </c>
      <c r="E272" s="117" t="s">
        <v>608</v>
      </c>
      <c r="F272" s="117">
        <v>208</v>
      </c>
      <c r="G272" s="132">
        <v>4.4800000000000004</v>
      </c>
    </row>
    <row r="273" spans="2:7" ht="14.5" thickBot="1">
      <c r="B273" s="133">
        <v>272</v>
      </c>
      <c r="C273" s="121" t="s">
        <v>629</v>
      </c>
      <c r="D273" s="122" t="s">
        <v>9</v>
      </c>
      <c r="E273" s="120" t="s">
        <v>543</v>
      </c>
      <c r="F273" s="120">
        <v>228</v>
      </c>
      <c r="G273" s="134">
        <v>4.75</v>
      </c>
    </row>
    <row r="274" spans="2:7" ht="14.5" thickBot="1">
      <c r="B274" s="131">
        <v>273</v>
      </c>
      <c r="C274" s="118" t="s">
        <v>660</v>
      </c>
      <c r="D274" s="119" t="s">
        <v>101</v>
      </c>
      <c r="E274" s="117" t="s">
        <v>543</v>
      </c>
      <c r="F274" s="117">
        <v>213</v>
      </c>
      <c r="G274" s="132">
        <v>4.51</v>
      </c>
    </row>
    <row r="275" spans="2:7" ht="14.5" thickBot="1">
      <c r="B275" s="133">
        <v>274</v>
      </c>
      <c r="C275" s="121" t="s">
        <v>656</v>
      </c>
      <c r="D275" s="122" t="s">
        <v>5</v>
      </c>
      <c r="E275" s="120" t="s">
        <v>569</v>
      </c>
      <c r="F275" s="120">
        <v>280</v>
      </c>
      <c r="G275" s="134">
        <v>4.84</v>
      </c>
    </row>
    <row r="276" spans="2:7" ht="14.5" thickBot="1">
      <c r="B276" s="131">
        <v>275</v>
      </c>
      <c r="C276" s="118" t="s">
        <v>672</v>
      </c>
      <c r="D276" s="119" t="s">
        <v>236</v>
      </c>
      <c r="E276" s="117" t="s">
        <v>571</v>
      </c>
      <c r="F276" s="117">
        <v>202</v>
      </c>
      <c r="G276" s="132">
        <v>4.55</v>
      </c>
    </row>
    <row r="277" spans="2:7" ht="14.5" thickBot="1">
      <c r="B277" s="133">
        <v>276</v>
      </c>
      <c r="C277" s="121" t="s">
        <v>372</v>
      </c>
      <c r="D277" s="122" t="s">
        <v>73</v>
      </c>
      <c r="E277" s="120" t="s">
        <v>621</v>
      </c>
      <c r="F277" s="120">
        <v>303</v>
      </c>
      <c r="G277" s="134">
        <v>5.15</v>
      </c>
    </row>
    <row r="278" spans="2:7" ht="14.5" thickBot="1">
      <c r="B278" s="131">
        <v>277</v>
      </c>
      <c r="C278" s="118" t="s">
        <v>467</v>
      </c>
      <c r="D278" s="119" t="s">
        <v>236</v>
      </c>
      <c r="E278" s="125">
        <v>42866</v>
      </c>
      <c r="F278" s="117">
        <v>189</v>
      </c>
      <c r="G278" s="132">
        <v>4.5599999999999996</v>
      </c>
    </row>
    <row r="279" spans="2:7" ht="14.5" thickBot="1">
      <c r="B279" s="133">
        <v>278</v>
      </c>
      <c r="C279" s="121" t="s">
        <v>662</v>
      </c>
      <c r="D279" s="122" t="s">
        <v>206</v>
      </c>
      <c r="E279" s="123">
        <v>42889</v>
      </c>
      <c r="F279" s="120">
        <v>258</v>
      </c>
      <c r="G279" s="134">
        <v>4.72</v>
      </c>
    </row>
    <row r="280" spans="2:7" ht="14.5" thickBot="1">
      <c r="B280" s="131">
        <v>279</v>
      </c>
      <c r="C280" s="118" t="s">
        <v>657</v>
      </c>
      <c r="D280" s="119" t="s">
        <v>173</v>
      </c>
      <c r="E280" s="117" t="s">
        <v>1965</v>
      </c>
      <c r="F280" s="117">
        <v>206</v>
      </c>
      <c r="G280" s="132">
        <v>4.5999999999999996</v>
      </c>
    </row>
    <row r="281" spans="2:7" ht="14.5" thickBot="1">
      <c r="B281" s="133">
        <v>280</v>
      </c>
      <c r="C281" s="121" t="s">
        <v>376</v>
      </c>
      <c r="D281" s="122" t="s">
        <v>2</v>
      </c>
      <c r="E281" s="120" t="s">
        <v>524</v>
      </c>
      <c r="F281" s="120">
        <v>306</v>
      </c>
      <c r="G281" s="134">
        <v>5.51</v>
      </c>
    </row>
    <row r="282" spans="2:7" ht="14.5" thickBot="1">
      <c r="B282" s="131">
        <v>281</v>
      </c>
      <c r="C282" s="118" t="s">
        <v>1271</v>
      </c>
      <c r="D282" s="119" t="s">
        <v>21</v>
      </c>
      <c r="E282" s="117" t="s">
        <v>548</v>
      </c>
      <c r="F282" s="117">
        <v>218</v>
      </c>
      <c r="G282" s="132">
        <v>4.58</v>
      </c>
    </row>
    <row r="283" spans="2:7" ht="14.5" thickBot="1">
      <c r="B283" s="133">
        <v>282</v>
      </c>
      <c r="C283" s="121" t="s">
        <v>649</v>
      </c>
      <c r="D283" s="122" t="s">
        <v>26</v>
      </c>
      <c r="E283" s="120" t="s">
        <v>560</v>
      </c>
      <c r="F283" s="120">
        <v>231</v>
      </c>
      <c r="G283" s="134">
        <v>4.93</v>
      </c>
    </row>
    <row r="284" spans="2:7" ht="14.5" thickBot="1">
      <c r="B284" s="131">
        <v>283</v>
      </c>
      <c r="C284" s="118" t="s">
        <v>1001</v>
      </c>
      <c r="D284" s="119" t="s">
        <v>1966</v>
      </c>
      <c r="E284" s="117" t="s">
        <v>585</v>
      </c>
      <c r="F284" s="117">
        <v>317</v>
      </c>
      <c r="G284" s="132">
        <v>4.92</v>
      </c>
    </row>
    <row r="285" spans="2:7" ht="14.5" thickBot="1">
      <c r="B285" s="133">
        <v>284</v>
      </c>
      <c r="C285" s="121" t="s">
        <v>486</v>
      </c>
      <c r="D285" s="122" t="s">
        <v>102</v>
      </c>
      <c r="E285" s="120" t="s">
        <v>536</v>
      </c>
      <c r="F285" s="120">
        <v>246</v>
      </c>
      <c r="G285" s="134">
        <v>4.72</v>
      </c>
    </row>
    <row r="286" spans="2:7" ht="14.5" thickBot="1">
      <c r="B286" s="131">
        <v>285</v>
      </c>
      <c r="C286" s="118" t="s">
        <v>1008</v>
      </c>
      <c r="D286" s="119" t="s">
        <v>162</v>
      </c>
      <c r="E286" s="117" t="s">
        <v>600</v>
      </c>
      <c r="F286" s="117">
        <v>250</v>
      </c>
      <c r="G286" s="132">
        <v>4.82</v>
      </c>
    </row>
    <row r="287" spans="2:7" ht="14.5" thickBot="1">
      <c r="B287" s="133">
        <v>286</v>
      </c>
      <c r="C287" s="121" t="s">
        <v>640</v>
      </c>
      <c r="D287" s="122" t="s">
        <v>8</v>
      </c>
      <c r="E287" s="120" t="s">
        <v>538</v>
      </c>
      <c r="F287" s="120">
        <v>198</v>
      </c>
      <c r="G287" s="134">
        <v>4.5999999999999996</v>
      </c>
    </row>
    <row r="288" spans="2:7" ht="14.5" thickBot="1">
      <c r="B288" s="131">
        <v>287</v>
      </c>
      <c r="C288" s="118" t="s">
        <v>960</v>
      </c>
      <c r="D288" s="119" t="s">
        <v>961</v>
      </c>
      <c r="E288" s="117" t="s">
        <v>514</v>
      </c>
      <c r="F288" s="117">
        <v>239</v>
      </c>
      <c r="G288" s="132">
        <v>4.5199999999999996</v>
      </c>
    </row>
    <row r="289" spans="2:7" ht="14.5" thickBot="1">
      <c r="B289" s="133">
        <v>288</v>
      </c>
      <c r="C289" s="121" t="s">
        <v>650</v>
      </c>
      <c r="D289" s="122" t="s">
        <v>651</v>
      </c>
      <c r="E289" s="120" t="s">
        <v>546</v>
      </c>
      <c r="F289" s="120">
        <v>253</v>
      </c>
      <c r="G289" s="134">
        <v>4.88</v>
      </c>
    </row>
    <row r="290" spans="2:7" ht="14.5" thickBot="1">
      <c r="B290" s="131">
        <v>289</v>
      </c>
      <c r="C290" s="118" t="s">
        <v>1244</v>
      </c>
      <c r="D290" s="119" t="s">
        <v>626</v>
      </c>
      <c r="E290" s="117" t="s">
        <v>515</v>
      </c>
      <c r="F290" s="117">
        <v>293</v>
      </c>
      <c r="G290" s="132">
        <v>5.21</v>
      </c>
    </row>
    <row r="291" spans="2:7" ht="14.5" thickBot="1">
      <c r="B291" s="133">
        <v>290</v>
      </c>
      <c r="C291" s="121" t="s">
        <v>980</v>
      </c>
      <c r="D291" s="122" t="s">
        <v>75</v>
      </c>
      <c r="E291" s="120" t="s">
        <v>540</v>
      </c>
      <c r="F291" s="120">
        <v>226</v>
      </c>
      <c r="G291" s="134">
        <v>4.71</v>
      </c>
    </row>
    <row r="292" spans="2:7" ht="14.5" thickBot="1">
      <c r="B292" s="131">
        <v>291</v>
      </c>
      <c r="C292" s="118" t="s">
        <v>1241</v>
      </c>
      <c r="D292" s="119" t="s">
        <v>2</v>
      </c>
      <c r="E292" s="117" t="s">
        <v>542</v>
      </c>
      <c r="F292" s="117">
        <v>220</v>
      </c>
      <c r="G292" s="132">
        <v>4.5999999999999996</v>
      </c>
    </row>
    <row r="293" spans="2:7" ht="14.5" thickBot="1">
      <c r="B293" s="133">
        <v>292</v>
      </c>
      <c r="C293" s="121" t="s">
        <v>433</v>
      </c>
      <c r="D293" s="122" t="s">
        <v>199</v>
      </c>
      <c r="E293" s="120" t="s">
        <v>642</v>
      </c>
      <c r="F293" s="120">
        <v>205</v>
      </c>
      <c r="G293" s="134">
        <v>4.43</v>
      </c>
    </row>
    <row r="294" spans="2:7" ht="14.5" thickBot="1">
      <c r="B294" s="131">
        <v>293</v>
      </c>
      <c r="C294" s="118" t="s">
        <v>668</v>
      </c>
      <c r="D294" s="119" t="s">
        <v>90</v>
      </c>
      <c r="E294" s="117" t="s">
        <v>613</v>
      </c>
      <c r="F294" s="117">
        <v>301</v>
      </c>
      <c r="G294" s="132">
        <v>5.05</v>
      </c>
    </row>
    <row r="295" spans="2:7" ht="14.5" thickBot="1">
      <c r="B295" s="133">
        <v>294</v>
      </c>
      <c r="C295" s="121" t="s">
        <v>1007</v>
      </c>
      <c r="D295" s="122" t="s">
        <v>1967</v>
      </c>
      <c r="E295" s="120" t="s">
        <v>600</v>
      </c>
      <c r="F295" s="120">
        <v>315</v>
      </c>
      <c r="G295" s="134">
        <v>5.41</v>
      </c>
    </row>
    <row r="296" spans="2:7" ht="14.5" thickBot="1">
      <c r="B296" s="131">
        <v>295</v>
      </c>
      <c r="C296" s="118" t="s">
        <v>1023</v>
      </c>
      <c r="D296" s="119" t="s">
        <v>8</v>
      </c>
      <c r="E296" s="117" t="s">
        <v>517</v>
      </c>
      <c r="F296" s="117">
        <v>347</v>
      </c>
      <c r="G296" s="132">
        <v>5.12</v>
      </c>
    </row>
    <row r="297" spans="2:7" ht="14.5" thickBot="1">
      <c r="B297" s="133">
        <v>296</v>
      </c>
      <c r="C297" s="121" t="s">
        <v>951</v>
      </c>
      <c r="D297" s="122" t="s">
        <v>209</v>
      </c>
      <c r="E297" s="120" t="s">
        <v>1968</v>
      </c>
      <c r="F297" s="120">
        <v>329</v>
      </c>
      <c r="G297" s="134">
        <v>5.37</v>
      </c>
    </row>
    <row r="298" spans="2:7" ht="14.5" thickBot="1">
      <c r="B298" s="131">
        <v>297</v>
      </c>
      <c r="C298" s="118" t="s">
        <v>666</v>
      </c>
      <c r="D298" s="119" t="s">
        <v>220</v>
      </c>
      <c r="E298" s="117" t="s">
        <v>533</v>
      </c>
      <c r="F298" s="117">
        <v>322</v>
      </c>
      <c r="G298" s="132">
        <v>5.36</v>
      </c>
    </row>
    <row r="299" spans="2:7" ht="14.5" thickBot="1">
      <c r="B299" s="133">
        <v>298</v>
      </c>
      <c r="C299" s="121" t="s">
        <v>414</v>
      </c>
      <c r="D299" s="122" t="s">
        <v>82</v>
      </c>
      <c r="E299" s="120" t="s">
        <v>569</v>
      </c>
      <c r="F299" s="120">
        <v>298</v>
      </c>
      <c r="G299" s="134">
        <v>5.12</v>
      </c>
    </row>
    <row r="300" spans="2:7" ht="14.5" thickBot="1">
      <c r="B300" s="131">
        <v>299</v>
      </c>
      <c r="C300" s="118" t="s">
        <v>1247</v>
      </c>
      <c r="D300" s="119" t="s">
        <v>19</v>
      </c>
      <c r="E300" s="117" t="s">
        <v>1969</v>
      </c>
      <c r="F300" s="117">
        <v>180</v>
      </c>
      <c r="G300" s="132">
        <v>4.45</v>
      </c>
    </row>
    <row r="301" spans="2:7" ht="14.5" thickBot="1">
      <c r="B301" s="135">
        <v>300</v>
      </c>
      <c r="C301" s="136" t="s">
        <v>680</v>
      </c>
      <c r="D301" s="137" t="s">
        <v>681</v>
      </c>
      <c r="E301" s="138" t="s">
        <v>613</v>
      </c>
      <c r="F301" s="138">
        <v>218</v>
      </c>
      <c r="G301" s="139">
        <v>4.91</v>
      </c>
    </row>
  </sheetData>
  <hyperlinks>
    <hyperlink ref="C2" r:id="rId1" display="http://www.draftcountdown.com/player/myles-garrett/"/>
    <hyperlink ref="C3" r:id="rId2" display="http://www.draftcountdown.com/player/leonard-fournette/"/>
    <hyperlink ref="C4" r:id="rId3" display="http://www.draftcountdown.com/player/o-j-howard/"/>
    <hyperlink ref="C5" r:id="rId4" display="http://www.draftcountdown.com/player/jamal-adams/"/>
    <hyperlink ref="C6" r:id="rId5" display="http://www.draftcountdown.com/player/solomon-thomas/"/>
    <hyperlink ref="C7" r:id="rId6" display="http://www.draftcountdown.com/player/jonathan-allen/"/>
    <hyperlink ref="C8" r:id="rId7" display="http://www.draftcountdown.com/player/cam-robinson/"/>
    <hyperlink ref="C9" r:id="rId8" display="http://www.draftcountdown.com/player/malik-hooker/"/>
    <hyperlink ref="C10" r:id="rId9" display="http://www.draftcountdown.com/player/mike-williams/"/>
    <hyperlink ref="C11" r:id="rId10" display="http://www.draftcountdown.com/player/marlon-humphrey/"/>
    <hyperlink ref="C12" r:id="rId11" display="http://www.draftcountdown.com/player/marshon-lattimore/"/>
    <hyperlink ref="C13" r:id="rId12" display="http://www.draftcountdown.com/player/john-ross/"/>
    <hyperlink ref="C14" r:id="rId13" display="http://www.draftcountdown.com/player/gareon-conley/"/>
    <hyperlink ref="C15" r:id="rId14" display="http://www.draftcountdown.com/player/jarrad-davis/"/>
    <hyperlink ref="C16" r:id="rId15" display="http://www.draftcountdown.com/player/david-njoku/"/>
    <hyperlink ref="C17" r:id="rId16" display="http://www.draftcountdown.com/player/jabrill-peppers/"/>
    <hyperlink ref="C18" r:id="rId17" display="http://www.draftcountdown.com/player/ryan-ramczyk/"/>
    <hyperlink ref="C19" r:id="rId18" display="http://www.draftcountdown.com/player/reuben-foster/"/>
    <hyperlink ref="C20" r:id="rId19" display="http://www.draftcountdown.com/player/charles-harris/"/>
    <hyperlink ref="C21" r:id="rId20" display="http://www.draftcountdown.com/player/tim-williams/"/>
    <hyperlink ref="C22" r:id="rId21" display="http://www.draftcountdown.com/player/derek-barnett/"/>
    <hyperlink ref="C23" r:id="rId22" display="http://www.draftcountdown.com/player/sidney-jones/"/>
    <hyperlink ref="C24" r:id="rId23" display="http://www.draftcountdown.com/player/garett-bolles/"/>
    <hyperlink ref="C25" r:id="rId24" display="http://www.draftcountdown.com/player/dalvin-cook/"/>
    <hyperlink ref="C26" r:id="rId25" display="http://www.draftcountdown.com/player/corey-davis/"/>
    <hyperlink ref="C27" r:id="rId26" display="http://www.draftcountdown.com/player/forrest-lamp/"/>
    <hyperlink ref="C28" r:id="rId27" display="http://www.draftcountdown.com/player/christian-mccaffrey/"/>
    <hyperlink ref="C29" r:id="rId28" display="http://www.draftcountdown.com/player/taco-charlton/"/>
    <hyperlink ref="C30" r:id="rId29" display="http://www.draftcountdown.com/player/haason-reddick/"/>
    <hyperlink ref="C31" r:id="rId30" display="http://www.draftcountdown.com/player/tredavious-white/"/>
    <hyperlink ref="C32" r:id="rId31" display="http://www.draftcountdown.com/player/takkarist-mckinley/"/>
    <hyperlink ref="C33" r:id="rId32" display="http://www.draftcountdown.com/player/chris-wormley/"/>
    <hyperlink ref="C34" r:id="rId33" display="http://www.draftcountdown.com/player/dan-feeney/"/>
    <hyperlink ref="C35" r:id="rId34" display="http://www.draftcountdown.com/player/deshone-kizer/"/>
    <hyperlink ref="C36" r:id="rId35" display="http://www.draftcountdown.com/player/malik-mcdowell/"/>
    <hyperlink ref="C37" r:id="rId36" display="http://www.draftcountdown.com/player/joe-mixon/"/>
    <hyperlink ref="C38" r:id="rId37" display="http://www.draftcountdown.com/player/evan-engram/"/>
    <hyperlink ref="C39" r:id="rId38" display="http://www.draftcountdown.com/player/justin-evans/"/>
    <hyperlink ref="C40" r:id="rId39" display="http://www.draftcountdown.com/player/juju-smith-schuster/"/>
    <hyperlink ref="C41" r:id="rId40" display="http://www.draftcountdown.com/player/adoree-jackson/"/>
    <hyperlink ref="C42" r:id="rId41" display="http://www.draftcountdown.com/player/t-j-watt/"/>
    <hyperlink ref="C43" r:id="rId42" display="http://www.draftcountdown.com/player/deshaun-watson/"/>
    <hyperlink ref="C44" r:id="rId43" display="http://www.draftcountdown.com/player/chidobe-awuzie/"/>
    <hyperlink ref="C45" r:id="rId44" display="http://www.draftcountdown.com/player/dorian-johnson/"/>
    <hyperlink ref="C46" r:id="rId45" display="http://www.draftcountdown.com/player/marcus-williams/"/>
    <hyperlink ref="C47" r:id="rId46" display="http://www.draftcountdown.com/player/pat-elflein/"/>
    <hyperlink ref="C48" r:id="rId47" display="http://www.draftcountdown.com/player/mitchell-trubisky/"/>
    <hyperlink ref="C49" r:id="rId48" display="http://www.draftcountdown.com/player/zach-cunningham/"/>
    <hyperlink ref="C50" r:id="rId49" display="http://www.draftcountdown.com/player/budda-baker/"/>
    <hyperlink ref="C51" r:id="rId50" display="http://www.draftcountdown.com/player/patrick-mahomes-ii/"/>
    <hyperlink ref="C52" r:id="rId51" display="http://www.draftcountdown.com/player/raekwon-mcmillan/"/>
    <hyperlink ref="C53" r:id="rId52" display="http://www.draftcountdown.com/player/obi-melifonwu/"/>
    <hyperlink ref="C54" r:id="rId53" display="http://www.draftcountdown.com/player/jordan-willis/"/>
    <hyperlink ref="C55" r:id="rId54" display="http://www.draftcountdown.com/player/dion-dawkins/"/>
    <hyperlink ref="C56" r:id="rId55" display="http://www.draftcountdown.com/player/ryan-anderson/"/>
    <hyperlink ref="C57" r:id="rId56" display="http://www.draftcountdown.com/player/daeshon-hall/"/>
    <hyperlink ref="C58" r:id="rId57" display="http://www.draftcountdown.com/player/teez-tabor/"/>
    <hyperlink ref="C59" r:id="rId58" display="http://www.draftcountdown.com/player/cooper-kupp/"/>
    <hyperlink ref="C60" r:id="rId59" display="http://www.draftcountdown.com/player/carl-lawson/"/>
    <hyperlink ref="C61" r:id="rId60" display="http://www.draftcountdown.com/player/curtis-samuel/"/>
    <hyperlink ref="C62" r:id="rId61" display="http://www.draftcountdown.com/player/quincy-wilson/"/>
    <hyperlink ref="C63" r:id="rId62" display="http://www.draftcountdown.com/player/tarell-basham/"/>
    <hyperlink ref="C64" r:id="rId63" display="http://www.draftcountdown.com/player/adam-shaheen/"/>
    <hyperlink ref="C65" r:id="rId64" display="http://www.draftcountdown.com/player/dalvin-tomlinson/"/>
    <hyperlink ref="C66" r:id="rId65" display="http://www.draftcountdown.com/player/taylor-moton/"/>
    <hyperlink ref="C67" r:id="rId66" display="http://www.draftcountdown.com/player/cordrea-tankersley/"/>
    <hyperlink ref="C68" r:id="rId67" display="http://www.draftcountdown.com/player/tyus-bowser/"/>
    <hyperlink ref="C69" r:id="rId68" display="http://www.draftcountdown.com/player/zay-jones/"/>
    <hyperlink ref="C70" r:id="rId69" display="http://www.draftcountdown.com/player/kevin-king/"/>
    <hyperlink ref="C71" r:id="rId70" display="http://www.draftcountdown.com/player/gerald-everett/"/>
    <hyperlink ref="C72" r:id="rId71" display="http://www.draftcountdown.com/player/marcus-maye/"/>
    <hyperlink ref="C73" r:id="rId72" display="http://www.draftcountdown.com/player/larry-ogunjobi/"/>
    <hyperlink ref="C74" r:id="rId73" display="http://www.draftcountdown.com/player/ardarius-stewart/"/>
    <hyperlink ref="C75" r:id="rId74" display="http://www.draftcountdown.com/player/duke-riley/"/>
    <hyperlink ref="C76" r:id="rId75" display="http://www.draftcountdown.com/player/fabian-moreau/"/>
    <hyperlink ref="C77" r:id="rId76" display="http://www.draftcountdown.com/player/antonio-garcia/"/>
    <hyperlink ref="C78" r:id="rId77" display="http://www.draftcountdown.com/player/alvin-kamara/"/>
    <hyperlink ref="C79" r:id="rId78" display="http://www.draftcountdown.com/player/chris-godwin/"/>
    <hyperlink ref="C80" r:id="rId79" display="http://www.draftcountdown.com/player/josh-jones/"/>
    <hyperlink ref="C81" r:id="rId80" display="http://www.draftcountdown.com/player/jordan-leggett/"/>
    <hyperlink ref="C82" r:id="rId81" display="http://www.draftcountdown.com/player/david-sharpe/"/>
    <hyperlink ref="C83" r:id="rId82" display="http://www.draftcountdown.com/player/montravius-adams/"/>
    <hyperlink ref="C84" r:id="rId83" display="http://www.draftcountdown.com/player/desmond-king/"/>
    <hyperlink ref="C85" r:id="rId84" display="http://www.draftcountdown.com/player/zach-banner/"/>
    <hyperlink ref="C86" r:id="rId85" display="http://www.draftcountdown.com/player/ethan-pocic/"/>
    <hyperlink ref="C87" r:id="rId86" display="http://www.draftcountdown.com/player/jourdan-lewis/"/>
    <hyperlink ref="C88" r:id="rId87" display="http://www.draftcountdown.com/player/vince-biegel/"/>
    <hyperlink ref="C89" r:id="rId88" display="http://www.draftcountdown.com/player/bucky-hodges/"/>
    <hyperlink ref="C90" r:id="rId89" display="http://www.draftcountdown.com/player/carlos-watkins/"/>
    <hyperlink ref="C91" r:id="rId90" display="http://www.draftcountdown.com/player/shaquill-griffin/"/>
    <hyperlink ref="C92" r:id="rId91" display="http://www.draftcountdown.com/player/tanoh-kpassagnon/"/>
    <hyperlink ref="C93" r:id="rId92" display="http://www.draftcountdown.com/player/davis-webb/"/>
    <hyperlink ref="C94" r:id="rId93" display="http://www.draftcountdown.com/player/roderick-johnson/"/>
    <hyperlink ref="C95" r:id="rId94" display="http://www.draftcountdown.com/player/jaleel-johnson/"/>
    <hyperlink ref="C96" r:id="rId95" display="http://www.draftcountdown.com/player/isaac-asiata/"/>
    <hyperlink ref="C97" r:id="rId96" display="http://www.draftcountdown.com/player/donta-foreman/"/>
    <hyperlink ref="C98" r:id="rId97" display="http://www.draftcountdown.com/player/alex-anzalone/"/>
    <hyperlink ref="C99" r:id="rId98" display="http://www.draftcountdown.com/player/dede-westbrook/"/>
    <hyperlink ref="C100" r:id="rId99" display="http://www.draftcountdown.com/player/nathan-peterman/"/>
    <hyperlink ref="C101" r:id="rId100" display="http://www.draftcountdown.com/player/joshua-dobbs/"/>
    <hyperlink ref="C102" r:id="rId101" display="http://www.draftcountdown.com/player/carlos-henderson/"/>
    <hyperlink ref="C103" r:id="rId102" display="http://www.draftcountdown.com/player/elijah-qualls/"/>
    <hyperlink ref="C104" r:id="rId103" display="http://www.draftcountdown.com/player/jeremy-sprinkle/"/>
    <hyperlink ref="C105" r:id="rId104" display="http://www.draftcountdown.com/player/malachi-dupre/"/>
    <hyperlink ref="C106" r:id="rId105" display="http://www.draftcountdown.com/player/demarcus-walker/"/>
    <hyperlink ref="C107" r:id="rId106" display="http://www.draftcountdown.com/player/amara-darboh/"/>
    <hyperlink ref="C108" r:id="rId107" display="http://www.draftcountdown.com/player/eddie-jackson/"/>
    <hyperlink ref="C109" r:id="rId108" display="http://www.draftcountdown.com/player/rasul-douglas/"/>
    <hyperlink ref="C110" r:id="rId109" display="http://www.draftcountdown.com/player/tedric-thompson/"/>
    <hyperlink ref="C111" r:id="rId110" display="http://www.draftcountdown.com/player/cameron-sutton/"/>
    <hyperlink ref="C112" r:id="rId111" display="http://www.draftcountdown.com/player/trey-hendrickson/"/>
    <hyperlink ref="C113" r:id="rId112" display="http://www.draftcountdown.com/player/jake-butt/"/>
    <hyperlink ref="C114" r:id="rId113" display="http://www.draftcountdown.com/player/caleb-brantley/"/>
    <hyperlink ref="C115" r:id="rId114" display="http://www.draftcountdown.com/player/ahkello-witherspoon/"/>
    <hyperlink ref="C116" r:id="rId115" display="http://www.draftcountdown.com/player/danny-isidora/"/>
    <hyperlink ref="C117" r:id="rId116" display="http://www.draftcountdown.com/player/davon-godchaux/"/>
    <hyperlink ref="C118" r:id="rId117" display="http://www.draftcountdown.com/player/kd-cannon/"/>
    <hyperlink ref="C119" r:id="rId118" display="http://www.draftcountdown.com/player/adam-bisnowaty/"/>
    <hyperlink ref="C120" r:id="rId119" display="http://www.draftcountdown.com/player/samaje-perine/"/>
    <hyperlink ref="C121" r:id="rId120" display="http://www.draftcountdown.com/player/derek-rivers/"/>
    <hyperlink ref="C122" r:id="rId121" display="http://www.draftcountdown.com/player/taiwan-taylor/"/>
    <hyperlink ref="C123" r:id="rId122" display="http://www.draftcountdown.com/player/dawuane-smoot/"/>
    <hyperlink ref="C124" r:id="rId123" display="http://www.draftcountdown.com/player/anthony-walker-jr/"/>
    <hyperlink ref="C125" r:id="rId124" display="http://www.draftcountdown.com/player/wayne-gallman/"/>
    <hyperlink ref="C126" r:id="rId125" display="http://www.draftcountdown.com/player/chad-hansen/"/>
    <hyperlink ref="C127" r:id="rId126" display="http://www.draftcountdown.com/player/kendell-beckwith/"/>
    <hyperlink ref="C128" r:id="rId127" display="http://www.draftcountdown.com/player/deatrich-wise-jr/"/>
    <hyperlink ref="C129" r:id="rId128" display="http://www.draftcountdown.com/player/josh-reynolds/"/>
    <hyperlink ref="C130" r:id="rId129" display="http://www.draftcountdown.com/player/damontae-kazee-2/"/>
    <hyperlink ref="C131" r:id="rId130" display="http://www.draftcountdown.com/player/isaiah-ford/"/>
    <hyperlink ref="C132" r:id="rId131" display="http://www.draftcountdown.com/player/julien-davenport/"/>
    <hyperlink ref="C133" r:id="rId132" display="http://www.draftcountdown.com/player/eddie-vanderdoes/"/>
    <hyperlink ref="C134" r:id="rId133" display="http://www.draftcountdown.com/player/jeremy-mcnichols/"/>
    <hyperlink ref="C135" r:id="rId134" display="http://www.draftcountdown.com/player/howard-wilson/"/>
    <hyperlink ref="C136" r:id="rId135" display="http://www.draftcountdown.com/player/josh-malone/"/>
    <hyperlink ref="C137" r:id="rId136" display="http://www.draftcountdown.com/player/nazair-jones/"/>
    <hyperlink ref="C138" r:id="rId137" display="http://www.draftcountdown.com/player/jessamen-dunker/"/>
    <hyperlink ref="C139" r:id="rId138" display="http://www.draftcountdown.com/player/treyvon-hester/"/>
    <hyperlink ref="C140" r:id="rId139" display="http://www.draftcountdown.com/player/delano-hill/"/>
    <hyperlink ref="C141" r:id="rId140" display="http://www.draftcountdown.com/player/kareem-hunt/"/>
    <hyperlink ref="C142" r:id="rId141" display="http://www.draftcountdown.com/player/carroll-phillips/"/>
    <hyperlink ref="C143" r:id="rId142" display="http://www.draftcountdown.com/player/marlon-mack/"/>
    <hyperlink ref="C144" r:id="rId143" display="http://www.draftcountdown.com/player/harvey-langi/"/>
    <hyperlink ref="C145" r:id="rId144" display="http://www.draftcountdown.com/player/tyler-orlosky/"/>
    <hyperlink ref="C146" r:id="rId145" display="http://www.draftcountdown.com/player/brad-kaaya/"/>
    <hyperlink ref="C147" r:id="rId146" display="http://www.draftcountdown.com/player/shelton-gibson/"/>
    <hyperlink ref="C148" r:id="rId147" display="http://www.draftcountdown.com/player/donnel-pumphrey/"/>
    <hyperlink ref="C149" r:id="rId148" display="http://www.draftcountdown.com/player/grover-stewart/"/>
    <hyperlink ref="C150" r:id="rId149" display="http://www.draftcountdown.com/player/jamaal-williams/"/>
    <hyperlink ref="C151" r:id="rId150" display="http://www.draftcountdown.com/player/nico-siragusa/"/>
    <hyperlink ref="C152" r:id="rId151" display="http://www.draftcountdown.com/player/jalen-reeves-maybin/"/>
    <hyperlink ref="C153" r:id="rId152" display="http://www.draftcountdown.com/player/conor-mcdermott/"/>
    <hyperlink ref="C154" r:id="rId153" display="http://www.draftcountdown.com/player/stacy-coley/"/>
    <hyperlink ref="C155" r:id="rId154" display="http://www.draftcountdown.com/player/jordan-morgan/"/>
    <hyperlink ref="C156" r:id="rId155" display="http://www.draftcountdown.com/player/corn-elder/"/>
    <hyperlink ref="C157" r:id="rId156" display="http://www.draftcountdown.com/player/james-conner/"/>
    <hyperlink ref="C158" r:id="rId157" display="http://www.draftcountdown.com/player/john-johnson/"/>
    <hyperlink ref="C159" r:id="rId158" display="http://www.draftcountdown.com/player/devonte-fields/"/>
    <hyperlink ref="C160" r:id="rId159" display="http://www.draftcountdown.com/player/ryan-switzer/"/>
    <hyperlink ref="C161" r:id="rId160" display="http://www.draftcountdown.com/player/jalen-myrick/"/>
    <hyperlink ref="C162" r:id="rId161" display="http://www.draftcountdown.com/player/keionta-davis/"/>
    <hyperlink ref="C163" r:id="rId162" display="http://www.draftcountdown.com/player/d-j-jones/"/>
    <hyperlink ref="C164" r:id="rId163" display="http://www.draftcountdown.com/player/jermaine-eluemunor/"/>
    <hyperlink ref="C165" r:id="rId164" display="http://www.draftcountdown.com/player/george-kittle/"/>
    <hyperlink ref="C166" r:id="rId165" display="http://www.draftcountdown.com/player/brendan-langley/"/>
    <hyperlink ref="C167" r:id="rId166" display="http://www.draftcountdown.com/player/collin-buchanan/"/>
    <hyperlink ref="C168" r:id="rId167" display="http://www.draftcountdown.com/player/elijah-lee/"/>
    <hyperlink ref="C169" r:id="rId168" display="http://www.draftcountdown.com/player/brian-hill/"/>
    <hyperlink ref="C170" r:id="rId169" display="http://www.draftcountdown.com/player/ryan-glasgow/"/>
    <hyperlink ref="C171" r:id="rId170" display="http://www.draftcountdown.com/player/will-holden/"/>
    <hyperlink ref="C172" r:id="rId171" display="http://www.draftcountdown.com/player/ejuan-price/"/>
    <hyperlink ref="C173" r:id="rId172" display="http://www.draftcountdown.com/player/avery-gennesy/"/>
    <hyperlink ref="C174" r:id="rId173" display="http://www.draftcountdown.com/player/jonnu-smith/"/>
    <hyperlink ref="C175" r:id="rId174" display="http://www.draftcountdown.com/player/mack-hollins/"/>
    <hyperlink ref="C176" r:id="rId175" display="http://www.draftcountdown.com/player/jon-toth/"/>
    <hyperlink ref="C177" r:id="rId176" display="http://www.draftcountdown.com/player/rayshawn-jenkins/"/>
    <hyperlink ref="C178" r:id="rId177" display="http://www.draftcountdown.com/player/marquel-lee/"/>
    <hyperlink ref="C179" r:id="rId178" display="http://www.draftcountdown.com/player/justin-senior/"/>
    <hyperlink ref="C180" r:id="rId179" display="http://www.draftcountdown.com/player/elijah-mcguire/"/>
    <hyperlink ref="C181" r:id="rId180" display="http://www.draftcountdown.com/player/jehu-chesson/"/>
    <hyperlink ref="C182" r:id="rId181" display="http://www.draftcountdown.com/player/montae-nicholson/"/>
    <hyperlink ref="C183" r:id="rId182" display="http://www.draftcountdown.com/player/blair-brown/"/>
    <hyperlink ref="C184" r:id="rId183" display="http://www.draftcountdown.com/player/isaac-rochelle/"/>
    <hyperlink ref="C185" r:id="rId184" display="http://www.draftcountdown.com/player/zane-gonzalez/"/>
    <hyperlink ref="C186" r:id="rId185" display="http://www.draftcountdown.com/player/channing-stribling/"/>
    <hyperlink ref="C187" r:id="rId186" display="http://www.draftcountdown.com/player/kenny-golladay/"/>
    <hyperlink ref="C188" r:id="rId187" display="http://www.draftcountdown.com/player/johnathan-ford/"/>
    <hyperlink ref="C189" r:id="rId188" display="http://www.draftcountdown.com/player/bryan-cox-jr/"/>
    <hyperlink ref="C190" r:id="rId189" display="http://www.draftcountdown.com/player/eric-saubert/"/>
    <hyperlink ref="C191" r:id="rId190" display="http://www.draftcountdown.com/player/robert-davis/"/>
    <hyperlink ref="C192" r:id="rId191" display="http://www.draftcountdown.com/player/jadar-johnson/"/>
    <hyperlink ref="C193" r:id="rId192" display="http://www.draftcountdown.com/player/michael-roberts/"/>
    <hyperlink ref="C194" r:id="rId193" display="http://www.draftcountdown.com/player/damien-mama/"/>
    <hyperlink ref="C195" r:id="rId194" display="http://www.draftcountdown.com/player/brian-allen/"/>
    <hyperlink ref="C196" r:id="rId195" display="http://www.draftcountdown.com/player/avery-moss/"/>
    <hyperlink ref="C197" r:id="rId196" display="http://www.draftcountdown.com/player/xavier-woods/"/>
    <hyperlink ref="C198" r:id="rId197" display="http://www.draftcountdown.com/player/chad-williams/"/>
    <hyperlink ref="C199" r:id="rId198" display="http://www.draftcountdown.com/player/chad-wheeler/"/>
    <hyperlink ref="C200" r:id="rId199" display="http://www.draftcountdown.com/player/corey-clement/"/>
    <hyperlink ref="C201" r:id="rId200" display="http://www.draftcountdown.com/player/noah-brown/"/>
    <hyperlink ref="C202" r:id="rId201" display="http://www.draftcountdown.com/player/marquez-white/"/>
    <hyperlink ref="C203" r:id="rId202" display="http://www.draftcountdown.com/player/vincent-taylor/"/>
    <hyperlink ref="C204" r:id="rId203" display="http://www.draftcountdown.com/player/sam-tevi/"/>
    <hyperlink ref="C205" r:id="rId204" display="http://www.draftcountdown.com/player/nate-hairston/"/>
    <hyperlink ref="C206" r:id="rId205" display="http://www.draftcountdown.com/player/tanzel-smart/"/>
    <hyperlink ref="C207" r:id="rId206" display="http://www.draftcountdown.com/player/matthew-dayes/"/>
    <hyperlink ref="C208" r:id="rId207" display="http://www.draftcountdown.com/player/matt-milano/"/>
    <hyperlink ref="C209" r:id="rId208" display="http://www.draftcountdown.com/player/t-j-logan/"/>
    <hyperlink ref="C210" r:id="rId209" display="http://www.draftcountdown.com/player/kyle-fuller/"/>
    <hyperlink ref="C211" r:id="rId210" display="http://www.draftcountdown.com/player/cethan-carter/"/>
    <hyperlink ref="C212" r:id="rId211" display="http://www.draftcountdown.com/player/brandon-wilson/"/>
    <hyperlink ref="C213" r:id="rId212" display="http://www.draftcountdown.com/player/chase-roullier/"/>
    <hyperlink ref="C214" r:id="rId213" display="http://www.draftcountdown.com/player/jayon-brown/"/>
    <hyperlink ref="C215" r:id="rId214" display="http://www.draftcountdown.com/player/cameron-lee/"/>
    <hyperlink ref="C216" r:id="rId215" display="http://www.draftcountdown.com/player/cole-hikutini/"/>
    <hyperlink ref="C217" r:id="rId216" display="http://www.draftcountdown.com/player/dylan-donahue/"/>
    <hyperlink ref="C218" r:id="rId217" display="http://www.draftcountdown.com/player/aviante-collins/"/>
    <hyperlink ref="C219" r:id="rId218" display="http://www.draftcountdown.com/player/bug-howard/"/>
    <hyperlink ref="C220" r:id="rId219" display="http://www.draftcountdown.com/player/fadol-brown/"/>
    <hyperlink ref="C221" r:id="rId220" display="http://www.draftcountdown.com/player/jamari-staples/"/>
    <hyperlink ref="C222" r:id="rId221" display="http://www.draftcountdown.com/player/corey-levin/"/>
    <hyperlink ref="C223" r:id="rId222" display="http://www.draftcountdown.com/player/artavis-scott/"/>
    <hyperlink ref="C224" r:id="rId223" display="http://www.draftcountdown.com/player/isaiah-mckenzie/"/>
    <hyperlink ref="C225" r:id="rId224" display="http://www.draftcountdown.com/player/lorenzo-jerome/"/>
    <hyperlink ref="C226" r:id="rId225" display="http://www.draftcountdown.com/player/amba-etta-tawo/"/>
    <hyperlink ref="C227" r:id="rId226" display="http://www.draftcountdown.com/player/deveon-smith/"/>
    <hyperlink ref="C228" r:id="rId227" display="http://www.draftcountdown.com/player/joe-mathis/"/>
    <hyperlink ref="C229" r:id="rId228" display="http://www.draftcountdown.com/player/cole-croston/"/>
    <hyperlink ref="C230" r:id="rId229" display="http://www.draftcountdown.com/player/tarik-cohen/"/>
    <hyperlink ref="C231" r:id="rId230" display="http://www.draftcountdown.com/player/c-j-beathard/"/>
    <hyperlink ref="C232" r:id="rId231" display="http://www.draftcountdown.com/player/javarius-leamon/"/>
    <hyperlink ref="C233" r:id="rId232" display="http://www.draftcountdown.com/player/treston-decoud/"/>
    <hyperlink ref="C234" r:id="rId233" display="http://www.draftcountdown.com/player/dan-skipper/"/>
    <hyperlink ref="C235" r:id="rId234" display="http://www.draftcountdown.com/player/garrett-sickels/"/>
    <hyperlink ref="C236" r:id="rId235" display="http://www.draftcountdown.com/player/ezra-robinson/"/>
    <hyperlink ref="C237" r:id="rId236" display="http://www.draftcountdown.com/player/travin-dural/"/>
    <hyperlink ref="C238" r:id="rId237" display="http://www.draftcountdown.com/player/samson-ebukam/"/>
    <hyperlink ref="C239" r:id="rId238" display="http://www.draftcountdown.com/player/mike-tyson/"/>
    <hyperlink ref="C240" r:id="rId239" display="http://www.draftcountdown.com/player/erik-magnuson/"/>
    <hyperlink ref="C241" r:id="rId240" display="http://www.draftcountdown.com/player/8437/"/>
    <hyperlink ref="C242" r:id="rId241" display="http://www.draftcountdown.com/player/stevie-tuikolovatu/"/>
    <hyperlink ref="C243" r:id="rId242" display="http://www.draftcountdown.com/player/austin-rehkow/"/>
    <hyperlink ref="C244" r:id="rId243" display="http://www.draftcountdown.com/player/zach-pascal/"/>
    <hyperlink ref="C245" r:id="rId244" display="http://www.draftcountdown.com/player/j-j-dielman/"/>
    <hyperlink ref="C246" r:id="rId245" display="http://www.draftcountdown.com/player/jimmie-gilbert/"/>
    <hyperlink ref="C247" r:id="rId246" display="http://www.draftcountdown.com/player/jarron-jones/"/>
    <hyperlink ref="C248" r:id="rId247" display="http://www.draftcountdown.com/player/travis-rudolph/"/>
    <hyperlink ref="C249" r:id="rId248" display="http://www.draftcountdown.com/player/darrell-daniels/"/>
    <hyperlink ref="C250" r:id="rId249" display="http://www.draftcountdown.com/player/jerry-ugokwe/"/>
    <hyperlink ref="C251" r:id="rId250" display="http://www.draftcountdown.com/player/jordan-evans/"/>
    <hyperlink ref="C252" r:id="rId251" display="http://www.draftcountdown.com/player/freddie-stevenson/"/>
    <hyperlink ref="C253" r:id="rId252" display="http://www.draftcountdown.com/player/keion-adams/"/>
    <hyperlink ref="C254" r:id="rId253" display="http://www.draftcountdown.com/player/billy-brown/"/>
    <hyperlink ref="C255" r:id="rId254" display="http://www.draftcountdown.com/player/hunter-dimick/"/>
    <hyperlink ref="C256" r:id="rId255" display="http://www.draftcountdown.com/player/ben-gedeon/"/>
    <hyperlink ref="C257" r:id="rId256" display="http://www.draftcountdown.com/player/ashton-lampkin/"/>
    <hyperlink ref="C258" r:id="rId257" display="http://www.draftcountdown.com/player/trent-taylor/"/>
    <hyperlink ref="C259" r:id="rId258" display="http://www.draftcountdown.com/player/connor-harris/"/>
    <hyperlink ref="C260" r:id="rId259" display="http://www.draftcountdown.com/player/daniel-brunskill/"/>
    <hyperlink ref="C261" r:id="rId260" display="http://www.draftcountdown.com/player/aaron-jones/"/>
    <hyperlink ref="C262" r:id="rId261" display="http://www.draftcountdown.com/player/josh-tupou/"/>
    <hyperlink ref="C263" r:id="rId262" display="http://www.draftcountdown.com/player/storm-norton/"/>
    <hyperlink ref="C264" r:id="rId263" display="http://www.draftcountdown.com/player/jeremy-cutrer/"/>
    <hyperlink ref="C265" r:id="rId264" display="http://www.draftcountdown.com/player/charles-walker/"/>
    <hyperlink ref="C266" r:id="rId265" display="http://www.draftcountdown.com/player/erik-austell/"/>
    <hyperlink ref="C267" r:id="rId266" display="http://www.draftcountdown.com/player/jack-tocho/"/>
    <hyperlink ref="C268" r:id="rId267" display="http://www.draftcountdown.com/player/ben-boulware/"/>
    <hyperlink ref="C269" r:id="rId268" display="http://www.draftcountdown.com/player/pita-taumoepenu/"/>
    <hyperlink ref="C270" r:id="rId269" display="http://www.draftcountdown.com/player/ben-braden/"/>
    <hyperlink ref="C271" r:id="rId270" display="http://www.draftcountdown.com/player/josh-harvey-clemons/"/>
    <hyperlink ref="C272" r:id="rId271" display="http://www.draftcountdown.com/player/deangelo-henderson/"/>
    <hyperlink ref="C273" r:id="rId272" display="http://www.draftcountdown.com/player/james-onwualu/"/>
    <hyperlink ref="C274" r:id="rId273" display="http://www.draftcountdown.com/player/fred-ross/"/>
    <hyperlink ref="C275" r:id="rId274" display="http://www.draftcountdown.com/player/8503/"/>
    <hyperlink ref="C276" r:id="rId275" display="http://www.draftcountdown.com/player/shalom-luani/"/>
    <hyperlink ref="C277" r:id="rId276" display="http://www.draftcountdown.com/player/sean-harlow/"/>
    <hyperlink ref="C278" r:id="rId277" display="http://www.draftcountdown.com/player/gabe-marks/"/>
    <hyperlink ref="C279" r:id="rId278" display="http://www.draftcountdown.com/player/ifeadi-odenigbo/"/>
    <hyperlink ref="C280" r:id="rId279" display="http://www.draftcountdown.com/player/damarius-travis/"/>
    <hyperlink ref="C281" r:id="rId280" display="http://www.draftcountdown.com/player/kyle-kalis/"/>
    <hyperlink ref="C282" r:id="rId281" display="http://www.draftcountdown.com/player/nathan-gerry/"/>
    <hyperlink ref="C283" r:id="rId282" display="http://www.draftcountdown.com/player/sam-rogers/"/>
    <hyperlink ref="C284" r:id="rId283" display="http://www.draftcountdown.com/player/jylan-ware/"/>
    <hyperlink ref="C285" r:id="rId284" display="http://www.draftcountdown.com/player/blake-jarwin/"/>
    <hyperlink ref="C286" r:id="rId285" display="http://www.draftcountdown.com/player/tashawn-bower/"/>
    <hyperlink ref="C287" r:id="rId286" display="http://www.draftcountdown.com/player/aarion-penton/"/>
    <hyperlink ref="C288" r:id="rId287" display="http://www.draftcountdown.com/player/dylan-cole/"/>
    <hyperlink ref="C289" r:id="rId288" display="http://www.draftcountdown.com/player/al-quadin-muhammad/"/>
    <hyperlink ref="C290" r:id="rId289" display="http://www.draftcountdown.com/player/dieugot-joseph/"/>
    <hyperlink ref="C291" r:id="rId290" display="http://www.draftcountdown.com/player/riley-bullough/"/>
    <hyperlink ref="C292" r:id="rId291" display="http://www.draftcountdown.com/player/jeremy-clark/"/>
    <hyperlink ref="C293" r:id="rId292" display="http://www.draftcountdown.com/player/david-jones/"/>
    <hyperlink ref="C294" r:id="rId293" display="http://www.draftcountdown.com/player/chunky-clements/"/>
    <hyperlink ref="C295" r:id="rId294" display="http://www.draftcountdown.com/player/nate-theaker/"/>
    <hyperlink ref="C296" r:id="rId295" display="http://www.draftcountdown.com/player/josh-augusta/"/>
    <hyperlink ref="C297" r:id="rId296" display="http://www.draftcountdown.com/player/brad-seaton/"/>
    <hyperlink ref="C298" r:id="rId297" display="http://www.draftcountdown.com/player/ethan-cooper/"/>
    <hyperlink ref="C299" r:id="rId298" display="http://www.draftcountdown.com/player/joey-ivie/"/>
    <hyperlink ref="C300" r:id="rId299" display="http://www.draftcountdown.com/player/william-likely-iii/"/>
    <hyperlink ref="C301" r:id="rId300" display="http://www.draftcountdown.com/player/alek-torgersen/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102"/>
  <sheetViews>
    <sheetView zoomScale="110" zoomScaleNormal="110" workbookViewId="0"/>
  </sheetViews>
  <sheetFormatPr defaultColWidth="9.1796875" defaultRowHeight="9" customHeight="1"/>
  <cols>
    <col min="1" max="2" width="9.1796875" style="9"/>
    <col min="3" max="3" width="4.7265625" style="17" bestFit="1" customWidth="1"/>
    <col min="4" max="4" width="19" style="17" bestFit="1" customWidth="1"/>
    <col min="5" max="5" width="18.7265625" style="17" bestFit="1" customWidth="1"/>
    <col min="6" max="6" width="8.7265625" style="52" customWidth="1"/>
    <col min="7" max="7" width="6.7265625" style="52" customWidth="1"/>
    <col min="8" max="16384" width="9.1796875" style="9"/>
  </cols>
  <sheetData>
    <row r="3" spans="3:8" ht="9" customHeight="1">
      <c r="C3" s="17" t="s">
        <v>141</v>
      </c>
      <c r="D3" s="17" t="s">
        <v>1034</v>
      </c>
      <c r="E3" s="17" t="s">
        <v>145</v>
      </c>
      <c r="G3" s="52" t="s">
        <v>141</v>
      </c>
      <c r="H3" s="17">
        <f t="shared" ref="H3:H15" si="0">COUNTIF($C$3:$C$105,G3)</f>
        <v>17</v>
      </c>
    </row>
    <row r="4" spans="3:8" ht="9" customHeight="1">
      <c r="C4" s="17" t="s">
        <v>141</v>
      </c>
      <c r="D4" s="17" t="s">
        <v>1035</v>
      </c>
      <c r="E4" s="17" t="s">
        <v>137</v>
      </c>
      <c r="G4" s="52" t="s">
        <v>138</v>
      </c>
      <c r="H4" s="17">
        <f t="shared" si="0"/>
        <v>16</v>
      </c>
    </row>
    <row r="5" spans="3:8" ht="9" customHeight="1">
      <c r="C5" s="17" t="s">
        <v>159</v>
      </c>
      <c r="D5" s="17" t="s">
        <v>1036</v>
      </c>
      <c r="E5" s="17" t="s">
        <v>139</v>
      </c>
      <c r="G5" s="52" t="s">
        <v>158</v>
      </c>
      <c r="H5" s="17">
        <f t="shared" si="0"/>
        <v>12</v>
      </c>
    </row>
    <row r="6" spans="3:8" ht="9" customHeight="1">
      <c r="C6" s="17" t="s">
        <v>136</v>
      </c>
      <c r="D6" s="17" t="s">
        <v>1037</v>
      </c>
      <c r="E6" s="17" t="s">
        <v>139</v>
      </c>
      <c r="G6" s="52" t="s">
        <v>159</v>
      </c>
      <c r="H6" s="17">
        <f t="shared" si="0"/>
        <v>11</v>
      </c>
    </row>
    <row r="7" spans="3:8" ht="9" customHeight="1">
      <c r="C7" s="17" t="s">
        <v>141</v>
      </c>
      <c r="D7" s="17" t="s">
        <v>1038</v>
      </c>
      <c r="E7" s="17" t="s">
        <v>1039</v>
      </c>
      <c r="G7" s="52" t="s">
        <v>142</v>
      </c>
      <c r="H7" s="17">
        <f t="shared" si="0"/>
        <v>10</v>
      </c>
    </row>
    <row r="8" spans="3:8" ht="9" customHeight="1">
      <c r="C8" s="17" t="s">
        <v>138</v>
      </c>
      <c r="D8" s="17" t="s">
        <v>1040</v>
      </c>
      <c r="E8" s="17" t="s">
        <v>151</v>
      </c>
      <c r="G8" s="52" t="s">
        <v>148</v>
      </c>
      <c r="H8" s="17">
        <f t="shared" si="0"/>
        <v>8</v>
      </c>
    </row>
    <row r="9" spans="3:8" ht="9" customHeight="1">
      <c r="C9" s="17" t="s">
        <v>158</v>
      </c>
      <c r="D9" s="17" t="s">
        <v>1041</v>
      </c>
      <c r="E9" s="17" t="s">
        <v>137</v>
      </c>
      <c r="G9" s="52" t="s">
        <v>136</v>
      </c>
      <c r="H9" s="17">
        <f t="shared" si="0"/>
        <v>7</v>
      </c>
    </row>
    <row r="10" spans="3:8" ht="9" customHeight="1">
      <c r="C10" s="17" t="s">
        <v>136</v>
      </c>
      <c r="D10" s="17" t="s">
        <v>1042</v>
      </c>
      <c r="E10" s="17" t="s">
        <v>1039</v>
      </c>
      <c r="G10" s="52" t="s">
        <v>1051</v>
      </c>
      <c r="H10" s="17">
        <f t="shared" si="0"/>
        <v>6</v>
      </c>
    </row>
    <row r="11" spans="3:8" ht="9" customHeight="1">
      <c r="C11" s="17" t="s">
        <v>148</v>
      </c>
      <c r="D11" s="17" t="s">
        <v>871</v>
      </c>
      <c r="E11" s="17" t="s">
        <v>137</v>
      </c>
      <c r="G11" s="52" t="s">
        <v>146</v>
      </c>
      <c r="H11" s="17">
        <f t="shared" si="0"/>
        <v>4</v>
      </c>
    </row>
    <row r="12" spans="3:8" ht="9" customHeight="1">
      <c r="C12" s="17" t="s">
        <v>158</v>
      </c>
      <c r="D12" s="17" t="s">
        <v>1043</v>
      </c>
      <c r="E12" s="17" t="s">
        <v>712</v>
      </c>
      <c r="G12" s="52" t="s">
        <v>135</v>
      </c>
      <c r="H12" s="17">
        <f t="shared" si="0"/>
        <v>4</v>
      </c>
    </row>
    <row r="13" spans="3:8" ht="9" customHeight="1">
      <c r="C13" s="17" t="s">
        <v>138</v>
      </c>
      <c r="D13" s="17" t="s">
        <v>1044</v>
      </c>
      <c r="E13" s="17" t="s">
        <v>151</v>
      </c>
      <c r="G13" s="52" t="s">
        <v>143</v>
      </c>
      <c r="H13" s="17">
        <f t="shared" si="0"/>
        <v>2</v>
      </c>
    </row>
    <row r="14" spans="3:8" ht="9" customHeight="1">
      <c r="C14" s="17" t="s">
        <v>142</v>
      </c>
      <c r="D14" s="17" t="s">
        <v>1045</v>
      </c>
      <c r="E14" s="17" t="s">
        <v>150</v>
      </c>
      <c r="G14" s="52" t="s">
        <v>1098</v>
      </c>
      <c r="H14" s="17">
        <f t="shared" si="0"/>
        <v>2</v>
      </c>
    </row>
    <row r="15" spans="3:8" ht="9" customHeight="1">
      <c r="C15" s="17" t="s">
        <v>159</v>
      </c>
      <c r="D15" s="17" t="s">
        <v>1046</v>
      </c>
      <c r="E15" s="17" t="s">
        <v>151</v>
      </c>
      <c r="G15" s="52" t="s">
        <v>29</v>
      </c>
      <c r="H15" s="17">
        <f t="shared" si="0"/>
        <v>1</v>
      </c>
    </row>
    <row r="16" spans="3:8" ht="9" customHeight="1">
      <c r="C16" s="17" t="s">
        <v>142</v>
      </c>
      <c r="D16" s="17" t="s">
        <v>1047</v>
      </c>
      <c r="E16" s="17" t="s">
        <v>152</v>
      </c>
    </row>
    <row r="17" spans="3:5" ht="9" customHeight="1">
      <c r="C17" s="17" t="s">
        <v>141</v>
      </c>
      <c r="D17" s="17" t="s">
        <v>1048</v>
      </c>
      <c r="E17" s="17" t="s">
        <v>1049</v>
      </c>
    </row>
    <row r="18" spans="3:5" ht="9" customHeight="1">
      <c r="C18" s="17" t="s">
        <v>1051</v>
      </c>
      <c r="D18" s="17" t="s">
        <v>1050</v>
      </c>
      <c r="E18" s="17" t="s">
        <v>137</v>
      </c>
    </row>
    <row r="19" spans="3:5" ht="9" customHeight="1">
      <c r="C19" s="17" t="s">
        <v>141</v>
      </c>
      <c r="D19" s="17" t="s">
        <v>1052</v>
      </c>
      <c r="E19" s="17" t="s">
        <v>233</v>
      </c>
    </row>
    <row r="20" spans="3:5" ht="9" customHeight="1">
      <c r="C20" s="17" t="s">
        <v>146</v>
      </c>
      <c r="D20" s="17" t="s">
        <v>1053</v>
      </c>
      <c r="E20" s="17" t="s">
        <v>1054</v>
      </c>
    </row>
    <row r="21" spans="3:5" ht="9" customHeight="1">
      <c r="C21" s="17" t="s">
        <v>141</v>
      </c>
      <c r="D21" s="17" t="s">
        <v>1055</v>
      </c>
      <c r="E21" s="17" t="s">
        <v>1056</v>
      </c>
    </row>
    <row r="22" spans="3:5" ht="9" customHeight="1">
      <c r="C22" s="17" t="s">
        <v>135</v>
      </c>
      <c r="D22" s="17" t="s">
        <v>1057</v>
      </c>
      <c r="E22" s="17" t="s">
        <v>150</v>
      </c>
    </row>
    <row r="23" spans="3:5" ht="9" customHeight="1">
      <c r="C23" s="17" t="s">
        <v>1051</v>
      </c>
      <c r="D23" s="17" t="s">
        <v>1058</v>
      </c>
      <c r="E23" s="17" t="s">
        <v>147</v>
      </c>
    </row>
    <row r="24" spans="3:5" ht="9" customHeight="1">
      <c r="C24" s="17" t="s">
        <v>138</v>
      </c>
      <c r="D24" s="17" t="s">
        <v>1059</v>
      </c>
      <c r="E24" s="17" t="s">
        <v>232</v>
      </c>
    </row>
    <row r="25" spans="3:5" ht="9" customHeight="1">
      <c r="C25" s="17" t="s">
        <v>148</v>
      </c>
      <c r="D25" s="17" t="s">
        <v>1060</v>
      </c>
      <c r="E25" s="17" t="s">
        <v>1061</v>
      </c>
    </row>
    <row r="26" spans="3:5" ht="9" customHeight="1">
      <c r="C26" s="17" t="s">
        <v>148</v>
      </c>
      <c r="D26" s="17" t="s">
        <v>1062</v>
      </c>
      <c r="E26" s="17" t="s">
        <v>1063</v>
      </c>
    </row>
    <row r="27" spans="3:5" ht="9" customHeight="1">
      <c r="C27" s="17" t="s">
        <v>138</v>
      </c>
      <c r="D27" s="17" t="s">
        <v>1064</v>
      </c>
      <c r="E27" s="17" t="s">
        <v>137</v>
      </c>
    </row>
    <row r="28" spans="3:5" ht="9" customHeight="1">
      <c r="C28" s="17" t="s">
        <v>159</v>
      </c>
      <c r="D28" s="17" t="s">
        <v>1065</v>
      </c>
      <c r="E28" s="17" t="s">
        <v>153</v>
      </c>
    </row>
    <row r="29" spans="3:5" ht="9" customHeight="1">
      <c r="C29" s="17" t="s">
        <v>136</v>
      </c>
      <c r="D29" s="17" t="s">
        <v>1066</v>
      </c>
      <c r="E29" s="17" t="s">
        <v>233</v>
      </c>
    </row>
    <row r="30" spans="3:5" ht="9" customHeight="1">
      <c r="C30" s="17" t="s">
        <v>142</v>
      </c>
      <c r="D30" s="17" t="s">
        <v>1067</v>
      </c>
      <c r="E30" s="17" t="s">
        <v>1068</v>
      </c>
    </row>
    <row r="31" spans="3:5" ht="9" customHeight="1">
      <c r="C31" s="17" t="s">
        <v>136</v>
      </c>
      <c r="D31" s="17" t="s">
        <v>1069</v>
      </c>
      <c r="E31" s="17" t="s">
        <v>231</v>
      </c>
    </row>
    <row r="32" spans="3:5" ht="9" customHeight="1">
      <c r="C32" s="17" t="s">
        <v>135</v>
      </c>
      <c r="D32" s="17" t="s">
        <v>1070</v>
      </c>
      <c r="E32" s="17" t="s">
        <v>1071</v>
      </c>
    </row>
    <row r="33" spans="3:5" ht="9" customHeight="1">
      <c r="C33" s="17" t="s">
        <v>159</v>
      </c>
      <c r="D33" s="17" t="s">
        <v>1072</v>
      </c>
      <c r="E33" s="17" t="s">
        <v>152</v>
      </c>
    </row>
    <row r="34" spans="3:5" ht="9" customHeight="1">
      <c r="C34" s="17" t="s">
        <v>29</v>
      </c>
      <c r="D34" s="17" t="s">
        <v>1073</v>
      </c>
      <c r="E34" s="17" t="s">
        <v>1074</v>
      </c>
    </row>
    <row r="35" spans="3:5" ht="9" customHeight="1">
      <c r="C35" s="17" t="s">
        <v>1051</v>
      </c>
      <c r="D35" s="17" t="s">
        <v>1075</v>
      </c>
      <c r="E35" s="17" t="s">
        <v>235</v>
      </c>
    </row>
    <row r="36" spans="3:5" ht="9" customHeight="1">
      <c r="C36" s="17" t="s">
        <v>138</v>
      </c>
      <c r="D36" s="17" t="s">
        <v>1076</v>
      </c>
      <c r="E36" s="17" t="s">
        <v>152</v>
      </c>
    </row>
    <row r="37" spans="3:5" ht="9" customHeight="1">
      <c r="C37" s="17" t="s">
        <v>158</v>
      </c>
      <c r="D37" s="17" t="s">
        <v>699</v>
      </c>
      <c r="E37" s="17" t="s">
        <v>147</v>
      </c>
    </row>
    <row r="38" spans="3:5" ht="9" customHeight="1">
      <c r="C38" s="17" t="s">
        <v>138</v>
      </c>
      <c r="D38" s="17" t="s">
        <v>1077</v>
      </c>
      <c r="E38" s="17" t="s">
        <v>139</v>
      </c>
    </row>
    <row r="39" spans="3:5" ht="9" customHeight="1">
      <c r="C39" s="17" t="s">
        <v>141</v>
      </c>
      <c r="D39" s="17" t="s">
        <v>1078</v>
      </c>
      <c r="E39" s="17" t="s">
        <v>1079</v>
      </c>
    </row>
    <row r="40" spans="3:5" ht="9" customHeight="1">
      <c r="C40" s="17" t="s">
        <v>158</v>
      </c>
      <c r="D40" s="17" t="s">
        <v>1080</v>
      </c>
      <c r="E40" s="17" t="s">
        <v>230</v>
      </c>
    </row>
    <row r="41" spans="3:5" ht="9" customHeight="1">
      <c r="C41" s="17" t="s">
        <v>158</v>
      </c>
      <c r="D41" s="17" t="s">
        <v>1081</v>
      </c>
      <c r="E41" s="17" t="s">
        <v>137</v>
      </c>
    </row>
    <row r="42" spans="3:5" ht="9" customHeight="1">
      <c r="C42" s="17" t="s">
        <v>138</v>
      </c>
      <c r="D42" s="17" t="s">
        <v>1082</v>
      </c>
      <c r="E42" s="17" t="s">
        <v>234</v>
      </c>
    </row>
    <row r="43" spans="3:5" ht="9" customHeight="1">
      <c r="C43" s="17" t="s">
        <v>138</v>
      </c>
      <c r="D43" s="17" t="s">
        <v>1083</v>
      </c>
      <c r="E43" s="17" t="s">
        <v>152</v>
      </c>
    </row>
    <row r="44" spans="3:5" ht="9" customHeight="1">
      <c r="C44" s="17" t="s">
        <v>159</v>
      </c>
      <c r="D44" s="17" t="s">
        <v>1084</v>
      </c>
      <c r="E44" s="17" t="s">
        <v>716</v>
      </c>
    </row>
    <row r="45" spans="3:5" ht="9" customHeight="1">
      <c r="C45" s="17" t="s">
        <v>142</v>
      </c>
      <c r="D45" s="17" t="s">
        <v>1085</v>
      </c>
      <c r="E45" s="17" t="s">
        <v>151</v>
      </c>
    </row>
    <row r="46" spans="3:5" ht="9" customHeight="1">
      <c r="C46" s="17" t="s">
        <v>141</v>
      </c>
      <c r="D46" s="17" t="s">
        <v>1086</v>
      </c>
      <c r="E46" s="17" t="s">
        <v>231</v>
      </c>
    </row>
    <row r="47" spans="3:5" ht="9" customHeight="1">
      <c r="C47" s="17" t="s">
        <v>159</v>
      </c>
      <c r="D47" s="17" t="s">
        <v>1087</v>
      </c>
      <c r="E47" s="17" t="s">
        <v>235</v>
      </c>
    </row>
    <row r="48" spans="3:5" ht="9" customHeight="1">
      <c r="C48" s="17" t="s">
        <v>138</v>
      </c>
      <c r="D48" s="17" t="s">
        <v>1088</v>
      </c>
      <c r="E48" s="17" t="s">
        <v>230</v>
      </c>
    </row>
    <row r="49" spans="3:5" ht="9" customHeight="1">
      <c r="C49" s="17" t="s">
        <v>143</v>
      </c>
      <c r="D49" s="17" t="s">
        <v>1089</v>
      </c>
      <c r="E49" s="17" t="s">
        <v>137</v>
      </c>
    </row>
    <row r="50" spans="3:5" ht="9" customHeight="1">
      <c r="C50" s="17" t="s">
        <v>159</v>
      </c>
      <c r="D50" s="17" t="s">
        <v>1090</v>
      </c>
      <c r="E50" s="17" t="s">
        <v>230</v>
      </c>
    </row>
    <row r="51" spans="3:5" ht="9" customHeight="1">
      <c r="C51" s="17" t="s">
        <v>141</v>
      </c>
      <c r="D51" s="17" t="s">
        <v>1091</v>
      </c>
      <c r="E51" s="17" t="s">
        <v>153</v>
      </c>
    </row>
    <row r="52" spans="3:5" ht="9" customHeight="1">
      <c r="C52" s="17" t="s">
        <v>142</v>
      </c>
      <c r="D52" s="17" t="s">
        <v>1092</v>
      </c>
      <c r="E52" s="17" t="s">
        <v>704</v>
      </c>
    </row>
    <row r="53" spans="3:5" ht="9" customHeight="1">
      <c r="C53" s="17" t="s">
        <v>141</v>
      </c>
      <c r="D53" s="17" t="s">
        <v>1093</v>
      </c>
      <c r="E53" s="17" t="s">
        <v>1094</v>
      </c>
    </row>
    <row r="54" spans="3:5" ht="9" customHeight="1">
      <c r="C54" s="17" t="s">
        <v>158</v>
      </c>
      <c r="D54" s="17" t="s">
        <v>1095</v>
      </c>
      <c r="E54" s="17" t="s">
        <v>137</v>
      </c>
    </row>
    <row r="55" spans="3:5" ht="9" customHeight="1">
      <c r="C55" s="17" t="s">
        <v>141</v>
      </c>
      <c r="D55" s="17" t="s">
        <v>1096</v>
      </c>
      <c r="E55" s="17" t="s">
        <v>153</v>
      </c>
    </row>
    <row r="56" spans="3:5" ht="9" customHeight="1">
      <c r="C56" s="17" t="s">
        <v>1098</v>
      </c>
      <c r="D56" s="17" t="s">
        <v>1097</v>
      </c>
      <c r="E56" s="17" t="s">
        <v>151</v>
      </c>
    </row>
    <row r="57" spans="3:5" ht="9" customHeight="1">
      <c r="C57" s="17" t="s">
        <v>146</v>
      </c>
      <c r="D57" s="17" t="s">
        <v>1099</v>
      </c>
      <c r="E57" s="17" t="s">
        <v>712</v>
      </c>
    </row>
    <row r="58" spans="3:5" ht="9" customHeight="1">
      <c r="C58" s="17" t="s">
        <v>146</v>
      </c>
      <c r="D58" s="17" t="s">
        <v>1100</v>
      </c>
      <c r="E58" s="17" t="s">
        <v>1101</v>
      </c>
    </row>
    <row r="59" spans="3:5" ht="9" customHeight="1">
      <c r="C59" s="17" t="s">
        <v>142</v>
      </c>
      <c r="D59" s="17" t="s">
        <v>1102</v>
      </c>
      <c r="E59" s="17" t="s">
        <v>232</v>
      </c>
    </row>
    <row r="60" spans="3:5" ht="9" customHeight="1">
      <c r="C60" s="17" t="s">
        <v>135</v>
      </c>
      <c r="D60" s="17" t="s">
        <v>1103</v>
      </c>
      <c r="E60" s="17" t="s">
        <v>1104</v>
      </c>
    </row>
    <row r="61" spans="3:5" ht="9" customHeight="1">
      <c r="C61" s="17" t="s">
        <v>158</v>
      </c>
      <c r="D61" s="17" t="s">
        <v>1105</v>
      </c>
      <c r="E61" s="17" t="s">
        <v>1106</v>
      </c>
    </row>
    <row r="62" spans="3:5" ht="9" customHeight="1">
      <c r="C62" s="17" t="s">
        <v>158</v>
      </c>
      <c r="D62" s="17" t="s">
        <v>1107</v>
      </c>
      <c r="E62" s="17" t="s">
        <v>230</v>
      </c>
    </row>
    <row r="63" spans="3:5" ht="9" customHeight="1">
      <c r="C63" s="17" t="s">
        <v>138</v>
      </c>
      <c r="D63" s="17" t="s">
        <v>1108</v>
      </c>
      <c r="E63" s="17" t="s">
        <v>153</v>
      </c>
    </row>
    <row r="64" spans="3:5" ht="9" customHeight="1">
      <c r="C64" s="17" t="s">
        <v>1098</v>
      </c>
      <c r="D64" s="17" t="s">
        <v>1109</v>
      </c>
      <c r="E64" s="17" t="s">
        <v>139</v>
      </c>
    </row>
    <row r="65" spans="3:5" ht="9" customHeight="1">
      <c r="C65" s="17" t="s">
        <v>141</v>
      </c>
      <c r="D65" s="17" t="s">
        <v>1110</v>
      </c>
      <c r="E65" s="17" t="s">
        <v>755</v>
      </c>
    </row>
    <row r="66" spans="3:5" ht="9" customHeight="1">
      <c r="C66" s="17" t="s">
        <v>135</v>
      </c>
      <c r="D66" s="17" t="s">
        <v>1111</v>
      </c>
      <c r="E66" s="17" t="s">
        <v>736</v>
      </c>
    </row>
    <row r="67" spans="3:5" ht="9" customHeight="1">
      <c r="C67" s="17" t="s">
        <v>1051</v>
      </c>
      <c r="D67" s="17" t="s">
        <v>1112</v>
      </c>
      <c r="E67" s="17" t="s">
        <v>1068</v>
      </c>
    </row>
    <row r="68" spans="3:5" ht="9" customHeight="1">
      <c r="C68" s="17" t="s">
        <v>141</v>
      </c>
      <c r="D68" s="17" t="s">
        <v>1113</v>
      </c>
      <c r="E68" s="17" t="s">
        <v>1114</v>
      </c>
    </row>
    <row r="69" spans="3:5" ht="9" customHeight="1">
      <c r="C69" s="17" t="s">
        <v>141</v>
      </c>
      <c r="D69" s="17" t="s">
        <v>1115</v>
      </c>
      <c r="E69" s="17" t="s">
        <v>1116</v>
      </c>
    </row>
    <row r="70" spans="3:5" ht="9" customHeight="1">
      <c r="C70" s="17" t="s">
        <v>136</v>
      </c>
      <c r="D70" s="17" t="s">
        <v>1117</v>
      </c>
      <c r="E70" s="17" t="s">
        <v>154</v>
      </c>
    </row>
    <row r="71" spans="3:5" ht="9" customHeight="1">
      <c r="C71" s="17" t="s">
        <v>148</v>
      </c>
      <c r="D71" s="17" t="s">
        <v>1118</v>
      </c>
      <c r="E71" s="17" t="s">
        <v>1119</v>
      </c>
    </row>
    <row r="72" spans="3:5" ht="9" customHeight="1">
      <c r="C72" s="17" t="s">
        <v>159</v>
      </c>
      <c r="D72" s="17" t="s">
        <v>1120</v>
      </c>
      <c r="E72" s="17" t="s">
        <v>145</v>
      </c>
    </row>
    <row r="73" spans="3:5" ht="9" customHeight="1">
      <c r="C73" s="17" t="s">
        <v>142</v>
      </c>
      <c r="D73" s="17" t="s">
        <v>1121</v>
      </c>
      <c r="E73" s="17" t="s">
        <v>706</v>
      </c>
    </row>
    <row r="74" spans="3:5" ht="9" customHeight="1">
      <c r="C74" s="17" t="s">
        <v>158</v>
      </c>
      <c r="D74" s="17" t="s">
        <v>1122</v>
      </c>
      <c r="E74" s="17" t="s">
        <v>151</v>
      </c>
    </row>
    <row r="75" spans="3:5" ht="9" customHeight="1">
      <c r="C75" s="17" t="s">
        <v>138</v>
      </c>
      <c r="D75" s="17" t="s">
        <v>1123</v>
      </c>
      <c r="E75" s="17" t="s">
        <v>1056</v>
      </c>
    </row>
    <row r="76" spans="3:5" ht="9" customHeight="1">
      <c r="C76" s="17" t="s">
        <v>138</v>
      </c>
      <c r="D76" s="17" t="s">
        <v>1124</v>
      </c>
      <c r="E76" s="17" t="s">
        <v>718</v>
      </c>
    </row>
    <row r="77" spans="3:5" ht="9" customHeight="1">
      <c r="C77" s="17" t="s">
        <v>142</v>
      </c>
      <c r="D77" s="17" t="s">
        <v>1125</v>
      </c>
      <c r="E77" s="17" t="s">
        <v>154</v>
      </c>
    </row>
    <row r="78" spans="3:5" ht="9" customHeight="1">
      <c r="C78" s="17" t="s">
        <v>146</v>
      </c>
      <c r="D78" s="17" t="s">
        <v>1126</v>
      </c>
      <c r="E78" s="17" t="s">
        <v>229</v>
      </c>
    </row>
    <row r="79" spans="3:5" ht="9" customHeight="1">
      <c r="C79" s="17" t="s">
        <v>148</v>
      </c>
      <c r="D79" s="17" t="s">
        <v>1127</v>
      </c>
      <c r="E79" s="17" t="s">
        <v>718</v>
      </c>
    </row>
    <row r="80" spans="3:5" ht="9" customHeight="1">
      <c r="C80" s="17" t="s">
        <v>136</v>
      </c>
      <c r="D80" s="17" t="s">
        <v>1128</v>
      </c>
      <c r="E80" s="17" t="s">
        <v>1129</v>
      </c>
    </row>
    <row r="81" spans="3:5" ht="9" customHeight="1">
      <c r="C81" s="17" t="s">
        <v>138</v>
      </c>
      <c r="D81" s="17" t="s">
        <v>1130</v>
      </c>
      <c r="E81" s="17" t="s">
        <v>233</v>
      </c>
    </row>
    <row r="82" spans="3:5" ht="9" customHeight="1">
      <c r="C82" s="17" t="s">
        <v>158</v>
      </c>
      <c r="D82" s="17" t="s">
        <v>1131</v>
      </c>
      <c r="E82" s="17" t="s">
        <v>714</v>
      </c>
    </row>
    <row r="83" spans="3:5" ht="9" customHeight="1">
      <c r="C83" s="17" t="s">
        <v>159</v>
      </c>
      <c r="D83" s="17" t="s">
        <v>1132</v>
      </c>
      <c r="E83" s="17" t="s">
        <v>1133</v>
      </c>
    </row>
    <row r="84" spans="3:5" ht="9" customHeight="1">
      <c r="C84" s="17" t="s">
        <v>141</v>
      </c>
      <c r="D84" s="17" t="s">
        <v>1134</v>
      </c>
      <c r="E84" s="17" t="s">
        <v>1135</v>
      </c>
    </row>
    <row r="85" spans="3:5" ht="9" customHeight="1">
      <c r="C85" s="17" t="s">
        <v>138</v>
      </c>
      <c r="D85" s="17" t="s">
        <v>1136</v>
      </c>
      <c r="E85" s="17" t="s">
        <v>230</v>
      </c>
    </row>
    <row r="86" spans="3:5" ht="9" customHeight="1">
      <c r="C86" s="17" t="s">
        <v>138</v>
      </c>
      <c r="D86" s="17" t="s">
        <v>1137</v>
      </c>
      <c r="E86" s="17" t="s">
        <v>234</v>
      </c>
    </row>
    <row r="87" spans="3:5" ht="9" customHeight="1">
      <c r="C87" s="17" t="s">
        <v>148</v>
      </c>
      <c r="D87" s="17" t="s">
        <v>1138</v>
      </c>
      <c r="E87" s="17" t="s">
        <v>1139</v>
      </c>
    </row>
    <row r="88" spans="3:5" ht="9" customHeight="1">
      <c r="C88" s="17" t="s">
        <v>1051</v>
      </c>
      <c r="D88" s="17" t="s">
        <v>1140</v>
      </c>
      <c r="E88" s="17" t="s">
        <v>1141</v>
      </c>
    </row>
    <row r="89" spans="3:5" ht="9" customHeight="1">
      <c r="C89" s="17" t="s">
        <v>142</v>
      </c>
      <c r="D89" s="17" t="s">
        <v>1142</v>
      </c>
      <c r="E89" s="17" t="s">
        <v>1054</v>
      </c>
    </row>
    <row r="90" spans="3:5" ht="9" customHeight="1">
      <c r="C90" s="17" t="s">
        <v>148</v>
      </c>
      <c r="D90" s="17" t="s">
        <v>1143</v>
      </c>
      <c r="E90" s="17" t="s">
        <v>150</v>
      </c>
    </row>
    <row r="91" spans="3:5" ht="9" customHeight="1">
      <c r="C91" s="17" t="s">
        <v>138</v>
      </c>
      <c r="D91" s="17" t="s">
        <v>1144</v>
      </c>
      <c r="E91" s="17" t="s">
        <v>1145</v>
      </c>
    </row>
    <row r="92" spans="3:5" ht="9" customHeight="1">
      <c r="C92" s="17" t="s">
        <v>141</v>
      </c>
      <c r="D92" s="17" t="s">
        <v>1146</v>
      </c>
      <c r="E92" s="17" t="s">
        <v>726</v>
      </c>
    </row>
    <row r="93" spans="3:5" ht="9" customHeight="1">
      <c r="C93" s="17" t="s">
        <v>159</v>
      </c>
      <c r="D93" s="17" t="s">
        <v>1147</v>
      </c>
      <c r="E93" s="17" t="s">
        <v>1148</v>
      </c>
    </row>
    <row r="94" spans="3:5" ht="9" customHeight="1">
      <c r="C94" s="17" t="s">
        <v>142</v>
      </c>
      <c r="D94" s="17" t="s">
        <v>1149</v>
      </c>
      <c r="E94" s="17" t="s">
        <v>137</v>
      </c>
    </row>
    <row r="95" spans="3:5" ht="9" customHeight="1">
      <c r="C95" s="17" t="s">
        <v>143</v>
      </c>
      <c r="D95" s="17" t="s">
        <v>1150</v>
      </c>
      <c r="E95" s="17" t="s">
        <v>1151</v>
      </c>
    </row>
    <row r="96" spans="3:5" ht="9" customHeight="1">
      <c r="C96" s="17" t="s">
        <v>141</v>
      </c>
      <c r="D96" s="17" t="s">
        <v>1152</v>
      </c>
      <c r="E96" s="17" t="s">
        <v>145</v>
      </c>
    </row>
    <row r="97" spans="3:5" ht="9" customHeight="1">
      <c r="C97" s="17" t="s">
        <v>1051</v>
      </c>
      <c r="D97" s="17" t="s">
        <v>1153</v>
      </c>
      <c r="E97" s="17" t="s">
        <v>145</v>
      </c>
    </row>
    <row r="98" spans="3:5" ht="9" customHeight="1">
      <c r="C98" s="17" t="s">
        <v>148</v>
      </c>
      <c r="D98" s="17" t="s">
        <v>1154</v>
      </c>
      <c r="E98" s="17" t="s">
        <v>744</v>
      </c>
    </row>
    <row r="99" spans="3:5" ht="9" customHeight="1">
      <c r="C99" s="17" t="s">
        <v>136</v>
      </c>
      <c r="D99" s="17" t="s">
        <v>1155</v>
      </c>
      <c r="E99" s="17" t="s">
        <v>1145</v>
      </c>
    </row>
    <row r="100" spans="3:5" ht="9" customHeight="1">
      <c r="C100" s="17" t="s">
        <v>158</v>
      </c>
      <c r="D100" s="17" t="s">
        <v>1156</v>
      </c>
      <c r="E100" s="17" t="s">
        <v>139</v>
      </c>
    </row>
    <row r="101" spans="3:5" ht="9" customHeight="1">
      <c r="C101" s="17" t="s">
        <v>158</v>
      </c>
      <c r="D101" s="17" t="s">
        <v>1157</v>
      </c>
      <c r="E101" s="17" t="s">
        <v>1094</v>
      </c>
    </row>
    <row r="102" spans="3:5" ht="9" customHeight="1">
      <c r="C102" s="17" t="s">
        <v>159</v>
      </c>
      <c r="D102" s="17" t="s">
        <v>1158</v>
      </c>
      <c r="E102" s="17" t="s">
        <v>1159</v>
      </c>
    </row>
  </sheetData>
  <sortState ref="G3:H15">
    <sortCondition descending="1" ref="H3:H15"/>
  </sortState>
  <conditionalFormatting sqref="H3:H1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{58877E71-E922-472C-AE80-6BA965D3A2AB}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8877E71-E922-472C-AE80-6BA965D3A2A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H3:H15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OverView</vt:lpstr>
      <vt:lpstr>Boards--&gt;</vt:lpstr>
      <vt:lpstr>BoardRankings</vt:lpstr>
      <vt:lpstr>DBoardGuru 1</vt:lpstr>
      <vt:lpstr>Huddle 2</vt:lpstr>
      <vt:lpstr>DraftAce 4</vt:lpstr>
      <vt:lpstr>RoughDraft 8</vt:lpstr>
      <vt:lpstr>DraftCountdown #5</vt:lpstr>
      <vt:lpstr>Mayock NFL.com #6</vt:lpstr>
      <vt:lpstr>McShay-ScoutsInc #7</vt:lpstr>
      <vt:lpstr>CBS-NFLDraftScout #9</vt:lpstr>
      <vt:lpstr>Gil Brandt  #18</vt:lpstr>
      <vt:lpstr>ESPN Kiper #23</vt:lpstr>
      <vt:lpstr>MISC --&gt;</vt:lpstr>
      <vt:lpstr>DAL DepthChart</vt:lpstr>
      <vt:lpstr>FullDraftOrder</vt:lpstr>
      <vt:lpstr>Value 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Lucas, Bryan</dc:creator>
  <cp:lastModifiedBy>Hewlett-Packard Company</cp:lastModifiedBy>
  <dcterms:created xsi:type="dcterms:W3CDTF">2012-04-26T15:17:43Z</dcterms:created>
  <dcterms:modified xsi:type="dcterms:W3CDTF">2018-04-26T23:07:21Z</dcterms:modified>
</cp:coreProperties>
</file>